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uf nov 22\"/>
    </mc:Choice>
  </mc:AlternateContent>
  <bookViews>
    <workbookView xWindow="0" yWindow="0" windowWidth="8415" windowHeight="4035" tabRatio="512"/>
  </bookViews>
  <sheets>
    <sheet name="municipio" sheetId="5" r:id="rId1"/>
  </sheets>
  <definedNames>
    <definedName name="_xlnm._FilterDatabase" localSheetId="0" hidden="1">municipio!$A$14:$K$511</definedName>
  </definedNames>
  <calcPr calcId="152511"/>
</workbook>
</file>

<file path=xl/calcChain.xml><?xml version="1.0" encoding="utf-8"?>
<calcChain xmlns="http://schemas.openxmlformats.org/spreadsheetml/2006/main">
  <c r="G15" i="5" l="1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1" i="5"/>
</calcChain>
</file>

<file path=xl/sharedStrings.xml><?xml version="1.0" encoding="utf-8"?>
<sst xmlns="http://schemas.openxmlformats.org/spreadsheetml/2006/main" count="1013" uniqueCount="517">
  <si>
    <t>IBGE</t>
  </si>
  <si>
    <t>RS</t>
  </si>
  <si>
    <t>SANTIAGO</t>
  </si>
  <si>
    <t>TRES CACHOEIRAS</t>
  </si>
  <si>
    <t>XANGRI-LA</t>
  </si>
  <si>
    <t>MUITOS CAPOES</t>
  </si>
  <si>
    <t>CACIQUE DOBLE</t>
  </si>
  <si>
    <t>FARROUPILHA</t>
  </si>
  <si>
    <t>VIAMAO</t>
  </si>
  <si>
    <t>MATO CASTELHANO</t>
  </si>
  <si>
    <t>SAO LOURENCO DO SUL</t>
  </si>
  <si>
    <t>CORONEL BICACO</t>
  </si>
  <si>
    <t>LIBERATO SALZANO</t>
  </si>
  <si>
    <t>HERVAL</t>
  </si>
  <si>
    <t>ALTO ALEGRE</t>
  </si>
  <si>
    <t>DOM PEDRO DE ALCANTARA</t>
  </si>
  <si>
    <t>PASSA SETE</t>
  </si>
  <si>
    <t>IMBE</t>
  </si>
  <si>
    <t>NOVA ROMA DO SUL</t>
  </si>
  <si>
    <t>TURUCU</t>
  </si>
  <si>
    <t>CACHOEIRINHA</t>
  </si>
  <si>
    <t>CAXIAS DO SUL</t>
  </si>
  <si>
    <t>PASSO FUNDO</t>
  </si>
  <si>
    <t>ALVORADA</t>
  </si>
  <si>
    <t>TABAI</t>
  </si>
  <si>
    <t>DOIS IRMAOS</t>
  </si>
  <si>
    <t>SAO JOAO DO POLESINE</t>
  </si>
  <si>
    <t>REDENTORA</t>
  </si>
  <si>
    <t>SENTINELA DO SUL</t>
  </si>
  <si>
    <t>MARAU</t>
  </si>
  <si>
    <t>CENTENARIO</t>
  </si>
  <si>
    <t>LAGOA BONITA DO SUL</t>
  </si>
  <si>
    <t>VILA FLORES</t>
  </si>
  <si>
    <t>CRUZEIRO DO SUL</t>
  </si>
  <si>
    <t>INDEPENDENCIA</t>
  </si>
  <si>
    <t>COLORADO</t>
  </si>
  <si>
    <t>PEJUCARA</t>
  </si>
  <si>
    <t>FLORES DA CUNHA</t>
  </si>
  <si>
    <t>BALNEARIO PINHAL</t>
  </si>
  <si>
    <t>NOVA ALVORADA</t>
  </si>
  <si>
    <t>SANTA BARBARA DO SUL</t>
  </si>
  <si>
    <t>ESTANCIA VELHA</t>
  </si>
  <si>
    <t>PORTAO</t>
  </si>
  <si>
    <t>SAO JOSE DO OURO</t>
  </si>
  <si>
    <t>CHUI</t>
  </si>
  <si>
    <t>PIRATINI</t>
  </si>
  <si>
    <t>BARAO DO TRIUNFO</t>
  </si>
  <si>
    <t>TERRA DE AREIA</t>
  </si>
  <si>
    <t>VACARIA</t>
  </si>
  <si>
    <t>PUTINGA</t>
  </si>
  <si>
    <t>SAO VENDELINO</t>
  </si>
  <si>
    <t>SAO GABRIEL</t>
  </si>
  <si>
    <t>VILA LANGARO</t>
  </si>
  <si>
    <t>AUREA</t>
  </si>
  <si>
    <t>SANTA MARIA DO HERVAL</t>
  </si>
  <si>
    <t>TRAMANDAI</t>
  </si>
  <si>
    <t>SENADOR SALGADO FILHO</t>
  </si>
  <si>
    <t>GRAMADO</t>
  </si>
  <si>
    <t>CHAPADA</t>
  </si>
  <si>
    <t>SANTA ROSA</t>
  </si>
  <si>
    <t>SAO JORGE</t>
  </si>
  <si>
    <t>ROLANTE</t>
  </si>
  <si>
    <t>SAO BORJA</t>
  </si>
  <si>
    <t>PASSO DO SOBRADO</t>
  </si>
  <si>
    <t>HORIZONTINA</t>
  </si>
  <si>
    <t>BOA VISTA DO INCRA</t>
  </si>
  <si>
    <t>COTIPORA</t>
  </si>
  <si>
    <t>CONSTANTINA</t>
  </si>
  <si>
    <t>IPIRANGA DO SUL</t>
  </si>
  <si>
    <t>CHUVISCA</t>
  </si>
  <si>
    <t>SOBRADINHO</t>
  </si>
  <si>
    <t>ERVAL SECO</t>
  </si>
  <si>
    <t>ARATIBA</t>
  </si>
  <si>
    <t>CERRO GRANDE</t>
  </si>
  <si>
    <t>JOIA</t>
  </si>
  <si>
    <t>PORTO ALEGRE</t>
  </si>
  <si>
    <t>CHARRUA</t>
  </si>
  <si>
    <t>LAGOA VERMELHA</t>
  </si>
  <si>
    <t>BOM JESUS</t>
  </si>
  <si>
    <t>VISTA GAUCHA</t>
  </si>
  <si>
    <t>MAXIMILIANO DE ALMEIDA</t>
  </si>
  <si>
    <t>HUMAITA</t>
  </si>
  <si>
    <t>BRAGA</t>
  </si>
  <si>
    <t>TAPEJARA</t>
  </si>
  <si>
    <t>OSORIO</t>
  </si>
  <si>
    <t>AGUDO</t>
  </si>
  <si>
    <t>CAPAO DA CANOA</t>
  </si>
  <si>
    <t>ESTRELA</t>
  </si>
  <si>
    <t>PALMEIRA DAS MISSOES</t>
  </si>
  <si>
    <t>GRAMADO XAVIER</t>
  </si>
  <si>
    <t>DOIS LAJEADOS</t>
  </si>
  <si>
    <t>RELVADO</t>
  </si>
  <si>
    <t>CERRITO</t>
  </si>
  <si>
    <t>VERA CRUZ</t>
  </si>
  <si>
    <t>TAPES</t>
  </si>
  <si>
    <t>ESPUMOSO</t>
  </si>
  <si>
    <t>IJUI</t>
  </si>
  <si>
    <t>CANELA</t>
  </si>
  <si>
    <t>SOLEDADE</t>
  </si>
  <si>
    <t>PARAI</t>
  </si>
  <si>
    <t>CATUIPE</t>
  </si>
  <si>
    <t>TRES PASSOS</t>
  </si>
  <si>
    <t>JAGUARAO</t>
  </si>
  <si>
    <t>BENTO GONCALVES</t>
  </si>
  <si>
    <t>ANDRE DA ROCHA</t>
  </si>
  <si>
    <t>ARROIO DO TIGRE</t>
  </si>
  <si>
    <t>CORONEL BARROS</t>
  </si>
  <si>
    <t>SAO JOSE DO INHACORA</t>
  </si>
  <si>
    <t>DOIS IRMAOS DAS MISSOES</t>
  </si>
  <si>
    <t>SETE DE SETEMBRO</t>
  </si>
  <si>
    <t>SAO DOMINGOS DO SUL</t>
  </si>
  <si>
    <t>SERTAO</t>
  </si>
  <si>
    <t>NOVA SANTA RITA</t>
  </si>
  <si>
    <t>TAQUARI</t>
  </si>
  <si>
    <t>SERTAO SANTANA</t>
  </si>
  <si>
    <t>MORRO REUTER</t>
  </si>
  <si>
    <t>IBIRAIARAS</t>
  </si>
  <si>
    <t>GUAIBA</t>
  </si>
  <si>
    <t>ERECHIM</t>
  </si>
  <si>
    <t>BOM PROGRESSO</t>
  </si>
  <si>
    <t>SAO NICOLAU</t>
  </si>
  <si>
    <t>TRIUNFO</t>
  </si>
  <si>
    <t>CANUDOS DO VALE</t>
  </si>
  <si>
    <t>CACEQUI</t>
  </si>
  <si>
    <t>BARRACAO</t>
  </si>
  <si>
    <t>SANTA TEREZA</t>
  </si>
  <si>
    <t>BOA VISTA DAS MISSOES</t>
  </si>
  <si>
    <t>JAQUIRANA</t>
  </si>
  <si>
    <t>NOVA RAMADA</t>
  </si>
  <si>
    <t>ARVOREZINHA</t>
  </si>
  <si>
    <t>VISTA ALEGRE</t>
  </si>
  <si>
    <t>IBIACA</t>
  </si>
  <si>
    <t>SAO JOSE DOS AUSENTES</t>
  </si>
  <si>
    <t>ITACURUBI</t>
  </si>
  <si>
    <t>PLANALTO</t>
  </si>
  <si>
    <t>SAO LEOPOLDO</t>
  </si>
  <si>
    <t>TRAVESSEIRO</t>
  </si>
  <si>
    <t>PAVERAMA</t>
  </si>
  <si>
    <t>CACAPAVA DO SUL</t>
  </si>
  <si>
    <t>LAJEADO</t>
  </si>
  <si>
    <t>SAO PEDRO DO SUL</t>
  </si>
  <si>
    <t>SAO VALERIO DO SUL</t>
  </si>
  <si>
    <t>FORMIGUEIRO</t>
  </si>
  <si>
    <t>PARAISO DO SUL</t>
  </si>
  <si>
    <t>TRES DE MAIO</t>
  </si>
  <si>
    <t>TAVARES</t>
  </si>
  <si>
    <t>HULHA NEGRA</t>
  </si>
  <si>
    <t>NOVO XINGU</t>
  </si>
  <si>
    <t>ERNESTINA</t>
  </si>
  <si>
    <t>SAO JOSE DO NORTE</t>
  </si>
  <si>
    <t>CAMPESTRE DA SERRA</t>
  </si>
  <si>
    <t>MORMACO</t>
  </si>
  <si>
    <t>CIRIACO</t>
  </si>
  <si>
    <t>ESTEIO</t>
  </si>
  <si>
    <t>PONTE PRETA</t>
  </si>
  <si>
    <t>TAQUARUCU DO SUL</t>
  </si>
  <si>
    <t>CRISSIUMAL</t>
  </si>
  <si>
    <t>PINHEIRINHO DO VALE</t>
  </si>
  <si>
    <t>TRES PALMEIRAS</t>
  </si>
  <si>
    <t>FLORIANO PEIXOTO</t>
  </si>
  <si>
    <t>ROLADOR</t>
  </si>
  <si>
    <t>LINDOLFO COLLOR</t>
  </si>
  <si>
    <t>GIRUA</t>
  </si>
  <si>
    <t>TUPANCIRETA</t>
  </si>
  <si>
    <t>GRAMADO DOS LOUREIROS</t>
  </si>
  <si>
    <t>IBIRAPUITA</t>
  </si>
  <si>
    <t>MORRO REDONDO</t>
  </si>
  <si>
    <t>ARARICA</t>
  </si>
  <si>
    <t>PAROBE</t>
  </si>
  <si>
    <t>CARAA</t>
  </si>
  <si>
    <t>ANTA GORDA</t>
  </si>
  <si>
    <t>NOVO HAMBURGO</t>
  </si>
  <si>
    <t>HERVEIRAS</t>
  </si>
  <si>
    <t>COQUEIROS DO SUL</t>
  </si>
  <si>
    <t>UBIRETAMA</t>
  </si>
  <si>
    <t>URUGUAIANA</t>
  </si>
  <si>
    <t>RONDINHA</t>
  </si>
  <si>
    <t>ANTONIO PRADO</t>
  </si>
  <si>
    <t>ALECRIM</t>
  </si>
  <si>
    <t>SANTO CRISTO</t>
  </si>
  <si>
    <t>RODEIO BONITO</t>
  </si>
  <si>
    <t>MONTENEGRO</t>
  </si>
  <si>
    <t>COLINAS</t>
  </si>
  <si>
    <t>IVORA</t>
  </si>
  <si>
    <t>MACHADINHO</t>
  </si>
  <si>
    <t>VALE VERDE</t>
  </si>
  <si>
    <t>GLORINHA</t>
  </si>
  <si>
    <t>SAO MARTINHO</t>
  </si>
  <si>
    <t>RIO GRANDE</t>
  </si>
  <si>
    <t>BENJAMIN CONSTANT DO SUL</t>
  </si>
  <si>
    <t>TOROPI</t>
  </si>
  <si>
    <t>DOUTOR MAURICIO CARDOSO</t>
  </si>
  <si>
    <t>JACUTINGA</t>
  </si>
  <si>
    <t>SAO JOSE DO HORTENCIO</t>
  </si>
  <si>
    <t>CHARQUEADAS</t>
  </si>
  <si>
    <t>TAPERA</t>
  </si>
  <si>
    <t>SAO VALENTIM DO SUL</t>
  </si>
  <si>
    <t>SANTANA DO LIVRAMENTO</t>
  </si>
  <si>
    <t>PAULO BENTO</t>
  </si>
  <si>
    <t>IGREJINHA</t>
  </si>
  <si>
    <t>MATO QUEIMADO</t>
  </si>
  <si>
    <t>BROCHIER</t>
  </si>
  <si>
    <t>VANINI</t>
  </si>
  <si>
    <t>ENCRUZILHADA DO SUL</t>
  </si>
  <si>
    <t>COQUEIRO BAIXO</t>
  </si>
  <si>
    <t>BARROS CASSAL</t>
  </si>
  <si>
    <t>PONTAO</t>
  </si>
  <si>
    <t>PINHAL DA SERRA</t>
  </si>
  <si>
    <t>BOSSOROCA</t>
  </si>
  <si>
    <t>ARAMBARE</t>
  </si>
  <si>
    <t>NICOLAU VERGUEIRO</t>
  </si>
  <si>
    <t>CRUZ ALTA</t>
  </si>
  <si>
    <t>ESTACAO</t>
  </si>
  <si>
    <t>SERAFINA CORREA</t>
  </si>
  <si>
    <t>PROGRESSO</t>
  </si>
  <si>
    <t>PORTO VERA CRUZ</t>
  </si>
  <si>
    <t>PROTASIO ALVES</t>
  </si>
  <si>
    <t>VILA MARIA</t>
  </si>
  <si>
    <t>NOVO CABRAIS</t>
  </si>
  <si>
    <t>WESTFALIA</t>
  </si>
  <si>
    <t>CAPITAO</t>
  </si>
  <si>
    <t>BOM PRINCIPIO</t>
  </si>
  <si>
    <t>FORTALEZA DOS VALOS</t>
  </si>
  <si>
    <t>DOM PEDRITO</t>
  </si>
  <si>
    <t>SANTA VITORIA DO PALMAR</t>
  </si>
  <si>
    <t>SAO PEDRO DAS MISSOES</t>
  </si>
  <si>
    <t>SEGREDO</t>
  </si>
  <si>
    <t>SANTO EXPEDITO DO SUL</t>
  </si>
  <si>
    <t>SALVADOR DO SUL</t>
  </si>
  <si>
    <t>NOVA ESPERANCA DO SUL</t>
  </si>
  <si>
    <t>AGUA SANTA</t>
  </si>
  <si>
    <t>BARRA DO RIBEIRO</t>
  </si>
  <si>
    <t>SAO JOSE DAS MISSOES</t>
  </si>
  <si>
    <t>SALVADOR DAS MISSOES</t>
  </si>
  <si>
    <t>TIO HUGO</t>
  </si>
  <si>
    <t>DAVID CANABARRO</t>
  </si>
  <si>
    <t>CAPIVARI DO SUL</t>
  </si>
  <si>
    <t>ROSARIO DO SUL</t>
  </si>
  <si>
    <t>MAQUINE</t>
  </si>
  <si>
    <t>CERRO BRANCO</t>
  </si>
  <si>
    <t>TRINDADE DO SUL</t>
  </si>
  <si>
    <t>TRES ARROIOS</t>
  </si>
  <si>
    <t>NOVA BASSANO</t>
  </si>
  <si>
    <t>PINHEIRO MACHADO</t>
  </si>
  <si>
    <t>SEBERI</t>
  </si>
  <si>
    <t>CHIAPETTA</t>
  </si>
  <si>
    <t>NOVA PETROPOLIS</t>
  </si>
  <si>
    <t>PIRAPO</t>
  </si>
  <si>
    <t>CONDOR</t>
  </si>
  <si>
    <t>BUTIA</t>
  </si>
  <si>
    <t>SANTA CLARA DO SUL</t>
  </si>
  <si>
    <t>CANDELARIA</t>
  </si>
  <si>
    <t>EREBANGO</t>
  </si>
  <si>
    <t>LINHA NOVA</t>
  </si>
  <si>
    <t>TRES FORQUILHAS</t>
  </si>
  <si>
    <t>SAPIRANGA</t>
  </si>
  <si>
    <t>JULIO DE CASTILHOS</t>
  </si>
  <si>
    <t>MINAS DO LEAO</t>
  </si>
  <si>
    <t>BOZANO</t>
  </si>
  <si>
    <t>PARECI NOVO</t>
  </si>
  <si>
    <t>TIRADENTES DO SUL</t>
  </si>
  <si>
    <t>FAXINALZINHO</t>
  </si>
  <si>
    <t>FORQUETINHA</t>
  </si>
  <si>
    <t>NOVA ARACA</t>
  </si>
  <si>
    <t>ESMERALDA</t>
  </si>
  <si>
    <t>MONTE BELO DO SUL</t>
  </si>
  <si>
    <t>VITORIA DAS MISSOES</t>
  </si>
  <si>
    <t>TUPANDI</t>
  </si>
  <si>
    <t>CANOAS</t>
  </si>
  <si>
    <t>HARMONIA</t>
  </si>
  <si>
    <t>MANOEL VIANA</t>
  </si>
  <si>
    <t>PELOTAS</t>
  </si>
  <si>
    <t>ARROIO DOS RATOS</t>
  </si>
  <si>
    <t>CAPELA DE SANTANA</t>
  </si>
  <si>
    <t>NOVA CANDELARIA</t>
  </si>
  <si>
    <t>ENCANTADO</t>
  </si>
  <si>
    <t>PORTO XAVIER</t>
  </si>
  <si>
    <t>IVOTI</t>
  </si>
  <si>
    <t>POCO DAS ANTAS</t>
  </si>
  <si>
    <t>ROCA SALES</t>
  </si>
  <si>
    <t>IPE</t>
  </si>
  <si>
    <t>CAMBARA DO SUL</t>
  </si>
  <si>
    <t>ALTO FELIZ</t>
  </si>
  <si>
    <t>EUGENIO DE CASTRO</t>
  </si>
  <si>
    <t>MORRINHOS DO SUL</t>
  </si>
  <si>
    <t>PEDRO OSORIO</t>
  </si>
  <si>
    <t>CAMPOS BORGES</t>
  </si>
  <si>
    <t>SAO JOSE DO SUL</t>
  </si>
  <si>
    <t>MATO LEITAO</t>
  </si>
  <si>
    <t>LAVRAS DO SUL</t>
  </si>
  <si>
    <t>SAO VICENTE DO SUL</t>
  </si>
  <si>
    <t>CAMPO BOM</t>
  </si>
  <si>
    <t>CRISTAL DO SUL</t>
  </si>
  <si>
    <t>CAIBATE</t>
  </si>
  <si>
    <t>CORONEL PILAR</t>
  </si>
  <si>
    <t>CERRO LARGO</t>
  </si>
  <si>
    <t>SAO PEDRO DO BUTIA</t>
  </si>
  <si>
    <t>AMARAL FERRADOR</t>
  </si>
  <si>
    <t>MATA</t>
  </si>
  <si>
    <t>ARROIO DO MEIO</t>
  </si>
  <si>
    <t>CAMAQUA</t>
  </si>
  <si>
    <t>SALTO DO JACUI</t>
  </si>
  <si>
    <t>TRES COROAS</t>
  </si>
  <si>
    <t>QUINZE DE NOVEMBRO</t>
  </si>
  <si>
    <t>CAMPINAS DO SUL</t>
  </si>
  <si>
    <t>FELIZ</t>
  </si>
  <si>
    <t>GUARANI DAS MISSOES</t>
  </si>
  <si>
    <t>BARRA FUNDA</t>
  </si>
  <si>
    <t>MONTE ALEGRE DOS CAMPOS</t>
  </si>
  <si>
    <t>BOM RETIRO DO SUL</t>
  </si>
  <si>
    <t>QUARAI</t>
  </si>
  <si>
    <t>SAO SEPE</t>
  </si>
  <si>
    <t>NOVO TIRADENTES</t>
  </si>
  <si>
    <t>JACUIZINHO</t>
  </si>
  <si>
    <t>ITATI</t>
  </si>
  <si>
    <t>ITAARA</t>
  </si>
  <si>
    <t>SANTANA DA BOA VISTA</t>
  </si>
  <si>
    <t>JARI</t>
  </si>
  <si>
    <t>ALPESTRE</t>
  </si>
  <si>
    <t>CACHOEIRA DO SUL</t>
  </si>
  <si>
    <t>GUAPORE</t>
  </si>
  <si>
    <t>GARRUCHOS</t>
  </si>
  <si>
    <t>PINHAL GRANDE</t>
  </si>
  <si>
    <t>ENTRE RIOS DO SUL</t>
  </si>
  <si>
    <t>SAO JOSE DO HERVAL</t>
  </si>
  <si>
    <t>NOVA PADUA</t>
  </si>
  <si>
    <t>GENERAL CAMARA</t>
  </si>
  <si>
    <t>SANTO AUGUSTO</t>
  </si>
  <si>
    <t>CARLOS BARBOSA</t>
  </si>
  <si>
    <t>RESTINGA SECA</t>
  </si>
  <si>
    <t>PORTO LUCENA</t>
  </si>
  <si>
    <t>FAXINAL DO SOTURNO</t>
  </si>
  <si>
    <t>IBARAMA</t>
  </si>
  <si>
    <t>DILERMANDO DE AGUIAR</t>
  </si>
  <si>
    <t>SANTO ANTONIO DA PATRULHA</t>
  </si>
  <si>
    <t>SERIO</t>
  </si>
  <si>
    <t>SAO PEDRO DA SERRA</t>
  </si>
  <si>
    <t>VALE REAL</t>
  </si>
  <si>
    <t>MULITERNO</t>
  </si>
  <si>
    <t>GETULIO VARGAS</t>
  </si>
  <si>
    <t>CAPAO DO LEAO</t>
  </si>
  <si>
    <t>CAMPO NOVO</t>
  </si>
  <si>
    <t>CRISTAL</t>
  </si>
  <si>
    <t>SAO MARCOS</t>
  </si>
  <si>
    <t>TUPARENDI</t>
  </si>
  <si>
    <t>VICTOR GRAEFF</t>
  </si>
  <si>
    <t>NOVO MACHADO</t>
  </si>
  <si>
    <t>AJURICABA</t>
  </si>
  <si>
    <t>SAO MARTINHO DA SERRA</t>
  </si>
  <si>
    <t>ARROIO DO PADRE</t>
  </si>
  <si>
    <t>ELDORADO DO SUL</t>
  </si>
  <si>
    <t>QUEVEDOS</t>
  </si>
  <si>
    <t>ACEGUA</t>
  </si>
  <si>
    <t>IMIGRANTE</t>
  </si>
  <si>
    <t>VILA NOVA DO SUL</t>
  </si>
  <si>
    <t>TORRES</t>
  </si>
  <si>
    <t>BAGE</t>
  </si>
  <si>
    <t>MUCUM</t>
  </si>
  <si>
    <t>DERRUBADAS</t>
  </si>
  <si>
    <t>GARIBALDI</t>
  </si>
  <si>
    <t>PICADA CAFE</t>
  </si>
  <si>
    <t>DEZESSEIS DE NOVEMBRO</t>
  </si>
  <si>
    <t>LAGOA DOS TRES CANTOS</t>
  </si>
  <si>
    <t>NOVA PRATA</t>
  </si>
  <si>
    <t>MARIANA PIMENTEL</t>
  </si>
  <si>
    <t>AMETISTA DO SUL</t>
  </si>
  <si>
    <t>FAZENDA VILANOVA</t>
  </si>
  <si>
    <t>ENGENHO VELHO</t>
  </si>
  <si>
    <t>MIRAGUAI</t>
  </si>
  <si>
    <t>INHACORA</t>
  </si>
  <si>
    <t>CASCA</t>
  </si>
  <si>
    <t>VALE DO SOL</t>
  </si>
  <si>
    <t>CASEIROS</t>
  </si>
  <si>
    <t>BARRA DO RIO AZUL</t>
  </si>
  <si>
    <t>SAO FRANCISCO DE PAULA</t>
  </si>
  <si>
    <t>MARQUES DE SOUZA</t>
  </si>
  <si>
    <t>SAO PAULO DAS MISSOES</t>
  </si>
  <si>
    <t>BOQUEIRAO DO LEAO</t>
  </si>
  <si>
    <t>NOVA PALMA</t>
  </si>
  <si>
    <t>PINHAL</t>
  </si>
  <si>
    <t>CAPAO BONITO DO SUL</t>
  </si>
  <si>
    <t>PANAMBI</t>
  </si>
  <si>
    <t>TUCUNDUVA</t>
  </si>
  <si>
    <t>SINIMBU</t>
  </si>
  <si>
    <t>ITAQUI</t>
  </si>
  <si>
    <t>RIO PARDO</t>
  </si>
  <si>
    <t>ARROIO GRANDE</t>
  </si>
  <si>
    <t>GENTIL</t>
  </si>
  <si>
    <t>ESTRELA VELHA</t>
  </si>
  <si>
    <t>PALMITINHO</t>
  </si>
  <si>
    <t>MARCELINO RAMOS</t>
  </si>
  <si>
    <t>ARROIO DO SAL</t>
  </si>
  <si>
    <t>TUPANCI DO SUL</t>
  </si>
  <si>
    <t>SANTA CECILIA DO SUL</t>
  </si>
  <si>
    <t>DOM FELICIANO</t>
  </si>
  <si>
    <t>UNISTALDA</t>
  </si>
  <si>
    <t>CAMPINA DAS MISSOES</t>
  </si>
  <si>
    <t>MAMPITUBA</t>
  </si>
  <si>
    <t>ENTRE-IJUIS</t>
  </si>
  <si>
    <t>SAO JERONIMO</t>
  </si>
  <si>
    <t>SAGRADA FAMILIA</t>
  </si>
  <si>
    <t>ERVAL GRANDE</t>
  </si>
  <si>
    <t>SELBACH</t>
  </si>
  <si>
    <t>BARRA DO QUARAI</t>
  </si>
  <si>
    <t>BARAO DE COTEGIPE</t>
  </si>
  <si>
    <t>SANTA MARGARIDA DO SUL</t>
  </si>
  <si>
    <t>SAO MIGUEL DAS MISSOES</t>
  </si>
  <si>
    <t>NOVA BOA VISTA</t>
  </si>
  <si>
    <t>NONOAI</t>
  </si>
  <si>
    <t>MARIANO MORO</t>
  </si>
  <si>
    <t>CIDREIRA</t>
  </si>
  <si>
    <t>SAO SEBASTIAO DO CAI</t>
  </si>
  <si>
    <t>SAO VALENTIM</t>
  </si>
  <si>
    <t>POUSO NOVO</t>
  </si>
  <si>
    <t>SAPUCAIA DO SUL</t>
  </si>
  <si>
    <t>JAGUARI</t>
  </si>
  <si>
    <t>FONTOURA XAVIER</t>
  </si>
  <si>
    <t>CAPAO DO CIPO</t>
  </si>
  <si>
    <t>MONTAURI</t>
  </si>
  <si>
    <t>SANTO ANTONIO DO PALMA</t>
  </si>
  <si>
    <t>NOVA HARTZ</t>
  </si>
  <si>
    <t>BOA VISTA DO BURICA</t>
  </si>
  <si>
    <t>ITATIBA DO SUL</t>
  </si>
  <si>
    <t>CAMARGO</t>
  </si>
  <si>
    <t>PORTO MAUA</t>
  </si>
  <si>
    <t>SANTA MARIA</t>
  </si>
  <si>
    <t>TEUTONIA</t>
  </si>
  <si>
    <t>ILOPOLIS</t>
  </si>
  <si>
    <t>TENENTE PORTELA</t>
  </si>
  <si>
    <t>SEDE NOVA</t>
  </si>
  <si>
    <t>VESPASIANO CORREA</t>
  </si>
  <si>
    <t>PRESIDENTE LUCENA</t>
  </si>
  <si>
    <t>BARAO</t>
  </si>
  <si>
    <t>MACAMBARA</t>
  </si>
  <si>
    <t>TAQUARA</t>
  </si>
  <si>
    <t>CARAZINHO</t>
  </si>
  <si>
    <t>VISTA ALEGRE DO PRATA</t>
  </si>
  <si>
    <t>SARANDI</t>
  </si>
  <si>
    <t>NOVA BRESCIA</t>
  </si>
  <si>
    <t>BARRA DO GUARITA</t>
  </si>
  <si>
    <t>LAJEADO DO BUGRE</t>
  </si>
  <si>
    <t>SAO FRANCISCO DE ASSIS</t>
  </si>
  <si>
    <t>SANTO ANGELO</t>
  </si>
  <si>
    <t>ALMIRANTE TAMANDARE DO SUL</t>
  </si>
  <si>
    <t>CANDIDO GODOI</t>
  </si>
  <si>
    <t>VIADUTOS</t>
  </si>
  <si>
    <t>CAICARA</t>
  </si>
  <si>
    <t>RONDA ALTA</t>
  </si>
  <si>
    <t>VICENTE DUTRA</t>
  </si>
  <si>
    <t>SEVERIANO DE ALMEIDA</t>
  </si>
  <si>
    <t>MARATA</t>
  </si>
  <si>
    <t>SAO LUIZ GONZAGA</t>
  </si>
  <si>
    <t>IBIRUBA</t>
  </si>
  <si>
    <t>CRUZALTENSE</t>
  </si>
  <si>
    <t>ESPERANCA DO SUL</t>
  </si>
  <si>
    <t>SAO JOAO DA URTIGA</t>
  </si>
  <si>
    <t>NAO-ME-TOQUE</t>
  </si>
  <si>
    <t>VENANCIO AIRES</t>
  </si>
  <si>
    <t>LAGOAO</t>
  </si>
  <si>
    <t>PANTANO GRANDE</t>
  </si>
  <si>
    <t>CERRO GRANDE DO SUL</t>
  </si>
  <si>
    <t>FREDERICO WESTPHALEN</t>
  </si>
  <si>
    <t>GAURAMA</t>
  </si>
  <si>
    <t>SANTA CRUZ DO SUL</t>
  </si>
  <si>
    <t>RIO DOS INDIOS</t>
  </si>
  <si>
    <t>PAIM FILHO</t>
  </si>
  <si>
    <t>SALDANHA MARINHO</t>
  </si>
  <si>
    <t>CANGUCU</t>
  </si>
  <si>
    <t>NOVO BARREIRO</t>
  </si>
  <si>
    <t>RIOZINHO</t>
  </si>
  <si>
    <t>CARLOS GOMES</t>
  </si>
  <si>
    <t>TUNAS</t>
  </si>
  <si>
    <t>DONA FRANCISCA</t>
  </si>
  <si>
    <t>SANTO ANTONIO DAS MISSOES</t>
  </si>
  <si>
    <t>PEDRAS ALTAS</t>
  </si>
  <si>
    <t>SANANDUVA</t>
  </si>
  <si>
    <t>GRAVATAI</t>
  </si>
  <si>
    <t>DOUTOR RICARDO</t>
  </si>
  <si>
    <t>UNIAO DA SERRA</t>
  </si>
  <si>
    <t>ALEGRIA</t>
  </si>
  <si>
    <t>JABOTICABA</t>
  </si>
  <si>
    <t>BOA VISTA DO SUL</t>
  </si>
  <si>
    <t>SILVEIRA MARTINS</t>
  </si>
  <si>
    <t>ROQUE GONZALES</t>
  </si>
  <si>
    <t>PINTO BANDEIRA</t>
  </si>
  <si>
    <t>AUGUSTO PESTANA</t>
  </si>
  <si>
    <t>COXILHA</t>
  </si>
  <si>
    <t>CANDIOTA</t>
  </si>
  <si>
    <t>ALEGRETE</t>
  </si>
  <si>
    <t>MOSTARDAS</t>
  </si>
  <si>
    <t>GUABIJU</t>
  </si>
  <si>
    <t>VERANOPOLIS</t>
  </si>
  <si>
    <t>PALMARES DO SUL</t>
  </si>
  <si>
    <t>QUATRO IRMAOS</t>
  </si>
  <si>
    <t>SANTO ANTONIO DO PLANALTO</t>
  </si>
  <si>
    <t>BOA VISTA DO CADEADO</t>
  </si>
  <si>
    <t>ITAPUCA</t>
  </si>
  <si>
    <t>FAGUNDES VARELA</t>
  </si>
  <si>
    <t>IRAI</t>
  </si>
  <si>
    <t>Ministério da Cidadania</t>
  </si>
  <si>
    <t>Secretaria Especial do Desenvolvimento Social</t>
  </si>
  <si>
    <t>Secretaria Nacional de Renda de Cidadania</t>
  </si>
  <si>
    <t>Departamento de Benefícios</t>
  </si>
  <si>
    <t>UF</t>
  </si>
  <si>
    <t>MUNICIPIO</t>
  </si>
  <si>
    <t>Famílias Atendidas</t>
  </si>
  <si>
    <t>Recursos Transferidos</t>
  </si>
  <si>
    <t>* O Benefício Extraordinário já foi incorporado ao Programa Auxílio Brasil pela lei nº 14.342, de 18 de maio de 2022, passando a fazer parte da cesta raiz do Programa</t>
  </si>
  <si>
    <t>** Entre agosto e dezembro de 2022, as famílias beneficiárias do Programa Auxílio Brasil estão recebendo R$ 200,00 reais mensais adicionais a título de Benefício Complementar, conforme a Emenda Constitucional n° 123/2022.</t>
  </si>
  <si>
    <t>%
 Famílias pobres atendidas</t>
  </si>
  <si>
    <t>Programa Auxílio Brasil + Benefício Complementar</t>
  </si>
  <si>
    <t>Valor Médio Programa Auxílio Brasil + Benefício Complementar</t>
  </si>
  <si>
    <t>*** O total de recursos transferidos e o benefício médio desconsideram as famílias que se encontram em situação de suspensão na Folha de Pagamentos do PAB.</t>
  </si>
  <si>
    <t>Estimativa de famílias pobres (2012)</t>
  </si>
  <si>
    <t>**** O último estudo com a finalidade de calcular a estimativa de pobreza para averiguação da taxa de cobertura do PAB, realizado pelo Ministério da Cidadania, ocorreu em 2012, com base no Censo Demográfico de 2010. Em síntese, a estimativa nacional indica a escala que o Auxílio Brasil deve atingir para ter uma cobertura adequada das famílias pobres. Essas estimativas serão atualizadas após a realização do Censo de 2022.</t>
  </si>
  <si>
    <t>Fonte: Folha de Pagamentos do Programa Auxílio Brasil; Folha de Pagamentos do Benefício Complementar, nov/2022</t>
  </si>
  <si>
    <t>Informações sobre o Programa Auxílio Brasil e Benefício Complementar, novembro de 2022, Municípios do Rio Grande do Sul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</si>
</sst>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&quot;R$&quot;\ #,##0.00"/>
    <numFmt numFmtId="165" formatCode="_(&quot;R$ &quot;* #,##0.00_);_(&quot;R$ &quot;* \(#,##0.00\);_(&quot;R$ &quot;* &quot;-&quot;??_);_(@_)"/>
    <numFmt numFmtId="166" formatCode="_(* #,##0.0_);_(* \(#,##0.0\);_(* &quot;-&quot;??_);_(@_)"/>
    <numFmt numFmtId="167" formatCode="_(* #,##0_);_(* \(#,##0\);_(* &quot;-&quot;??_);_(@_)"/>
    <numFmt numFmtId="168" formatCode="&quot;R$ &quot;#,##0.00_);[Red]\(&quot;R$ &quot;#,##0.00\)"/>
    <numFmt numFmtId="169" formatCode="_(* #,##0.00_);_(* \(#,##0.00\);_(* \-??_);_(@_)"/>
    <numFmt numFmtId="170" formatCode="_-* #,##0.0000_-;\-* #,##0.0000_-;_-* &quot;-&quot;??_-;_-@_-"/>
    <numFmt numFmtId="171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1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Protection="0">
      <alignment horizontal="left"/>
    </xf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ont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 applyFon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ont="0"/>
    <xf numFmtId="0" fontId="8" fillId="0" borderId="0" applyFont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 applyFont="0"/>
    <xf numFmtId="0" fontId="8" fillId="0" borderId="0" applyFont="0"/>
    <xf numFmtId="0" fontId="8" fillId="0" borderId="0"/>
    <xf numFmtId="0" fontId="11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ill="0" applyBorder="0" applyAlignment="0" applyProtection="0"/>
    <xf numFmtId="43" fontId="4" fillId="0" borderId="0" applyFont="0" applyFill="0" applyBorder="0" applyAlignment="0" applyProtection="0"/>
    <xf numFmtId="169" fontId="8" fillId="0" borderId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8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0" fillId="0" borderId="0" applyNumberFormat="0" applyFill="0" applyBorder="0" applyProtection="0">
      <alignment horizontal="left"/>
    </xf>
    <xf numFmtId="0" fontId="8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9" fontId="8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2" borderId="0" xfId="0" applyFill="1" applyBorder="1"/>
    <xf numFmtId="164" fontId="0" fillId="0" borderId="1" xfId="1" applyNumberFormat="1" applyFont="1" applyBorder="1" applyAlignment="1">
      <alignment horizontal="center"/>
    </xf>
    <xf numFmtId="164" fontId="0" fillId="0" borderId="0" xfId="0" applyNumberFormat="1"/>
    <xf numFmtId="0" fontId="2" fillId="4" borderId="0" xfId="0" applyFont="1" applyFill="1" applyBorder="1"/>
    <xf numFmtId="0" fontId="0" fillId="4" borderId="0" xfId="0" applyFill="1" applyBorder="1"/>
    <xf numFmtId="164" fontId="0" fillId="4" borderId="0" xfId="0" applyNumberFormat="1" applyFill="1" applyBorder="1"/>
    <xf numFmtId="0" fontId="3" fillId="4" borderId="0" xfId="0" applyFont="1" applyFill="1" applyBorder="1"/>
    <xf numFmtId="3" fontId="0" fillId="0" borderId="1" xfId="1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0" fillId="4" borderId="0" xfId="0" applyNumberFormat="1" applyFill="1" applyBorder="1"/>
    <xf numFmtId="0" fontId="6" fillId="0" borderId="0" xfId="0" applyFont="1" applyFill="1" applyBorder="1"/>
    <xf numFmtId="0" fontId="0" fillId="0" borderId="0" xfId="0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10" fontId="0" fillId="0" borderId="1" xfId="2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</cellXfs>
  <cellStyles count="361">
    <cellStyle name="Campo do Assistente de Dados" xfId="4"/>
    <cellStyle name="Canto do Assistente de Dados" xfId="5"/>
    <cellStyle name="Categoria do Assistente de Dados" xfId="6"/>
    <cellStyle name="Hyperlink 2" xfId="7"/>
    <cellStyle name="Moeda [0] 2" xfId="8"/>
    <cellStyle name="Normal" xfId="0" builtinId="0"/>
    <cellStyle name="Normal 10" xfId="9"/>
    <cellStyle name="Normal 10 2" xfId="318"/>
    <cellStyle name="Normal 11" xfId="10"/>
    <cellStyle name="Normal 12" xfId="11"/>
    <cellStyle name="Normal 13" xfId="12"/>
    <cellStyle name="Normal 14" xfId="13"/>
    <cellStyle name="Normal 15" xfId="14"/>
    <cellStyle name="Normal 15 2" xfId="15"/>
    <cellStyle name="Normal 16" xfId="16"/>
    <cellStyle name="Normal 17" xfId="17"/>
    <cellStyle name="Normal 18" xfId="18"/>
    <cellStyle name="Normal 19" xfId="19"/>
    <cellStyle name="Normal 2" xfId="20"/>
    <cellStyle name="Normal 2 10" xfId="21"/>
    <cellStyle name="Normal 2 11" xfId="22"/>
    <cellStyle name="Normal 2 12" xfId="23"/>
    <cellStyle name="Normal 2 13" xfId="24"/>
    <cellStyle name="Normal 2 14" xfId="25"/>
    <cellStyle name="Normal 2 15" xfId="26"/>
    <cellStyle name="Normal 2 16" xfId="27"/>
    <cellStyle name="Normal 2 17" xfId="28"/>
    <cellStyle name="Normal 2 18" xfId="287"/>
    <cellStyle name="Normal 2 2" xfId="29"/>
    <cellStyle name="Normal 2 2 10" xfId="30"/>
    <cellStyle name="Normal 2 2 10 2" xfId="315"/>
    <cellStyle name="Normal 2 2 11" xfId="31"/>
    <cellStyle name="Normal 2 2 12" xfId="32"/>
    <cellStyle name="Normal 2 2 13" xfId="33"/>
    <cellStyle name="Normal 2 2 14" xfId="34"/>
    <cellStyle name="Normal 2 2 15" xfId="35"/>
    <cellStyle name="Normal 2 2 2" xfId="36"/>
    <cellStyle name="Normal 2 2 2 2" xfId="37"/>
    <cellStyle name="Normal 2 2 2 2 2" xfId="38"/>
    <cellStyle name="Normal 2 2 2 3" xfId="39"/>
    <cellStyle name="Normal 2 2 3" xfId="40"/>
    <cellStyle name="Normal 2 2 4" xfId="41"/>
    <cellStyle name="Normal 2 2 5" xfId="42"/>
    <cellStyle name="Normal 2 2 6" xfId="43"/>
    <cellStyle name="Normal 2 2 7" xfId="44"/>
    <cellStyle name="Normal 2 2 8" xfId="45"/>
    <cellStyle name="Normal 2 2 9" xfId="46"/>
    <cellStyle name="Normal 2 3" xfId="47"/>
    <cellStyle name="Normal 2 3 10" xfId="274"/>
    <cellStyle name="Normal 2 3 11" xfId="279"/>
    <cellStyle name="Normal 2 3 11 15" xfId="301"/>
    <cellStyle name="Normal 2 3 11 2" xfId="283"/>
    <cellStyle name="Normal 2 3 11 22" xfId="309"/>
    <cellStyle name="Normal 2 3 2" xfId="48"/>
    <cellStyle name="Normal 2 3 3" xfId="49"/>
    <cellStyle name="Normal 2 3 3 2" xfId="250"/>
    <cellStyle name="Normal 2 3 4" xfId="253"/>
    <cellStyle name="Normal 2 3 5" xfId="260"/>
    <cellStyle name="Normal 2 3 6" xfId="262"/>
    <cellStyle name="Normal 2 3 7" xfId="265"/>
    <cellStyle name="Normal 2 3 8" xfId="268"/>
    <cellStyle name="Normal 2 3 9" xfId="271"/>
    <cellStyle name="Normal 2 4" xfId="50"/>
    <cellStyle name="Normal 2 5" xfId="51"/>
    <cellStyle name="Normal 2 6" xfId="52"/>
    <cellStyle name="Normal 2 7" xfId="53"/>
    <cellStyle name="Normal 2 8" xfId="54"/>
    <cellStyle name="Normal 2 9" xfId="55"/>
    <cellStyle name="Normal 2_Plan2" xfId="56"/>
    <cellStyle name="Normal 20" xfId="57"/>
    <cellStyle name="Normal 21" xfId="255"/>
    <cellStyle name="Normal 22" xfId="3"/>
    <cellStyle name="Normal 24" xfId="339"/>
    <cellStyle name="Normal 24 2" xfId="343"/>
    <cellStyle name="Normal 24 3" xfId="347"/>
    <cellStyle name="Normal 24 4" xfId="351"/>
    <cellStyle name="Normal 24 5" xfId="355"/>
    <cellStyle name="Normal 24 6" xfId="358"/>
    <cellStyle name="Normal 3" xfId="58"/>
    <cellStyle name="Normal 3 2" xfId="59"/>
    <cellStyle name="Normal 4" xfId="60"/>
    <cellStyle name="Normal 4 2" xfId="61"/>
    <cellStyle name="Normal 4 3" xfId="62"/>
    <cellStyle name="Normal 4_Plan2" xfId="63"/>
    <cellStyle name="Normal 5" xfId="64"/>
    <cellStyle name="Normal 5 2" xfId="65"/>
    <cellStyle name="Normal 6" xfId="66"/>
    <cellStyle name="Normal 7" xfId="67"/>
    <cellStyle name="Normal 8" xfId="68"/>
    <cellStyle name="Normal 9" xfId="69"/>
    <cellStyle name="Porcentagem" xfId="2" builtinId="5"/>
    <cellStyle name="Porcentagem 10" xfId="71"/>
    <cellStyle name="Porcentagem 10 2" xfId="72"/>
    <cellStyle name="Porcentagem 11" xfId="73"/>
    <cellStyle name="Porcentagem 12" xfId="74"/>
    <cellStyle name="Porcentagem 13" xfId="75"/>
    <cellStyle name="Porcentagem 14" xfId="76"/>
    <cellStyle name="Porcentagem 14 2" xfId="77"/>
    <cellStyle name="Porcentagem 15" xfId="78"/>
    <cellStyle name="Porcentagem 16" xfId="342"/>
    <cellStyle name="Porcentagem 16 2" xfId="346"/>
    <cellStyle name="Porcentagem 16 3" xfId="350"/>
    <cellStyle name="Porcentagem 16 4" xfId="354"/>
    <cellStyle name="Porcentagem 16 5" xfId="357"/>
    <cellStyle name="Porcentagem 16 6" xfId="360"/>
    <cellStyle name="Porcentagem 17" xfId="70"/>
    <cellStyle name="Porcentagem 2" xfId="79"/>
    <cellStyle name="Porcentagem 2 2" xfId="80"/>
    <cellStyle name="Porcentagem 2 2 2" xfId="317"/>
    <cellStyle name="Porcentagem 3" xfId="81"/>
    <cellStyle name="Porcentagem 3 2" xfId="82"/>
    <cellStyle name="Porcentagem 3 3" xfId="257"/>
    <cellStyle name="Porcentagem 4" xfId="83"/>
    <cellStyle name="Porcentagem 5" xfId="84"/>
    <cellStyle name="Porcentagem 6" xfId="85"/>
    <cellStyle name="Porcentagem 6 2" xfId="86"/>
    <cellStyle name="Porcentagem 7" xfId="87"/>
    <cellStyle name="Porcentagem 8" xfId="88"/>
    <cellStyle name="Porcentagem 9" xfId="89"/>
    <cellStyle name="Resultado do Assistente de Dados" xfId="90"/>
    <cellStyle name="Separador de milhares 10" xfId="91"/>
    <cellStyle name="Separador de milhares 11" xfId="92"/>
    <cellStyle name="Separador de milhares 12" xfId="93"/>
    <cellStyle name="Separador de milhares 13" xfId="94"/>
    <cellStyle name="Separador de milhares 14" xfId="95"/>
    <cellStyle name="Separador de milhares 15" xfId="96"/>
    <cellStyle name="Separador de milhares 16" xfId="97"/>
    <cellStyle name="Separador de milhares 17" xfId="98"/>
    <cellStyle name="Separador de milhares 17 2" xfId="99"/>
    <cellStyle name="Separador de milhares 17 2 2" xfId="100"/>
    <cellStyle name="Separador de milhares 17 3" xfId="101"/>
    <cellStyle name="Separador de milhares 17 4" xfId="102"/>
    <cellStyle name="Separador de milhares 17 5" xfId="103"/>
    <cellStyle name="Separador de milhares 18" xfId="104"/>
    <cellStyle name="Separador de milhares 18 2" xfId="105"/>
    <cellStyle name="Separador de milhares 19" xfId="106"/>
    <cellStyle name="Separador de milhares 19 2" xfId="107"/>
    <cellStyle name="Separador de milhares 19 2 2" xfId="108"/>
    <cellStyle name="Separador de milhares 19 3" xfId="109"/>
    <cellStyle name="Separador de milhares 19 4" xfId="316"/>
    <cellStyle name="Separador de milhares 2" xfId="110"/>
    <cellStyle name="Separador de milhares 2 10" xfId="111"/>
    <cellStyle name="Separador de milhares 2 11" xfId="112"/>
    <cellStyle name="Separador de milhares 2 12" xfId="113"/>
    <cellStyle name="Separador de milhares 2 13" xfId="114"/>
    <cellStyle name="Separador de milhares 2 14" xfId="115"/>
    <cellStyle name="Separador de milhares 2 15" xfId="116"/>
    <cellStyle name="Separador de milhares 2 16" xfId="117"/>
    <cellStyle name="Separador de milhares 2 17" xfId="118"/>
    <cellStyle name="Separador de milhares 2 2" xfId="119"/>
    <cellStyle name="Separador de milhares 2 3" xfId="120"/>
    <cellStyle name="Separador de milhares 2 3 2" xfId="121"/>
    <cellStyle name="Separador de milhares 2 4" xfId="122"/>
    <cellStyle name="Separador de milhares 2 5" xfId="123"/>
    <cellStyle name="Separador de milhares 2 6" xfId="124"/>
    <cellStyle name="Separador de milhares 2 7" xfId="125"/>
    <cellStyle name="Separador de milhares 2 8" xfId="126"/>
    <cellStyle name="Separador de milhares 2 9" xfId="127"/>
    <cellStyle name="Separador de milhares 20" xfId="128"/>
    <cellStyle name="Separador de milhares 21" xfId="129"/>
    <cellStyle name="Separador de milhares 22" xfId="130"/>
    <cellStyle name="Separador de milhares 23" xfId="131"/>
    <cellStyle name="Separador de milhares 24" xfId="132"/>
    <cellStyle name="Separador de milhares 25" xfId="133"/>
    <cellStyle name="Separador de milhares 26" xfId="134"/>
    <cellStyle name="Separador de milhares 26 2" xfId="135"/>
    <cellStyle name="Separador de milhares 26 3" xfId="136"/>
    <cellStyle name="Separador de milhares 26 4" xfId="137"/>
    <cellStyle name="Separador de milhares 26 5" xfId="138"/>
    <cellStyle name="Separador de milhares 26 6" xfId="139"/>
    <cellStyle name="Separador de milhares 27" xfId="140"/>
    <cellStyle name="Separador de milhares 28" xfId="141"/>
    <cellStyle name="Separador de milhares 29" xfId="142"/>
    <cellStyle name="Separador de milhares 29 2" xfId="143"/>
    <cellStyle name="Separador de milhares 3" xfId="144"/>
    <cellStyle name="Separador de milhares 3 2" xfId="145"/>
    <cellStyle name="Separador de milhares 3 3" xfId="146"/>
    <cellStyle name="Separador de milhares 3 4" xfId="147"/>
    <cellStyle name="Separador de milhares 3 5" xfId="148"/>
    <cellStyle name="Separador de milhares 3 6" xfId="149"/>
    <cellStyle name="Separador de milhares 3 7" xfId="150"/>
    <cellStyle name="Separador de milhares 3 8" xfId="151"/>
    <cellStyle name="Separador de milhares 30" xfId="152"/>
    <cellStyle name="Separador de milhares 31" xfId="153"/>
    <cellStyle name="Separador de milhares 32" xfId="154"/>
    <cellStyle name="Separador de milhares 33" xfId="155"/>
    <cellStyle name="Separador de milhares 34" xfId="156"/>
    <cellStyle name="Separador de milhares 35" xfId="157"/>
    <cellStyle name="Separador de milhares 36" xfId="158"/>
    <cellStyle name="Separador de milhares 37" xfId="159"/>
    <cellStyle name="Separador de milhares 38" xfId="160"/>
    <cellStyle name="Separador de milhares 39" xfId="161"/>
    <cellStyle name="Separador de milhares 4" xfId="162"/>
    <cellStyle name="Separador de milhares 4 2" xfId="163"/>
    <cellStyle name="Separador de milhares 4 3" xfId="164"/>
    <cellStyle name="Separador de milhares 4 4" xfId="165"/>
    <cellStyle name="Separador de milhares 4 5" xfId="166"/>
    <cellStyle name="Separador de milhares 4 6" xfId="167"/>
    <cellStyle name="Separador de milhares 40" xfId="168"/>
    <cellStyle name="Separador de milhares 40 2" xfId="169"/>
    <cellStyle name="Separador de milhares 40 2 2" xfId="170"/>
    <cellStyle name="Separador de milhares 41" xfId="171"/>
    <cellStyle name="Separador de milhares 42" xfId="172"/>
    <cellStyle name="Separador de milhares 5" xfId="173"/>
    <cellStyle name="Separador de milhares 5 2" xfId="174"/>
    <cellStyle name="Separador de milhares 6" xfId="175"/>
    <cellStyle name="Separador de milhares 6 10" xfId="176"/>
    <cellStyle name="Separador de milhares 6 11" xfId="177"/>
    <cellStyle name="Separador de milhares 6 12" xfId="178"/>
    <cellStyle name="Separador de milhares 6 13" xfId="179"/>
    <cellStyle name="Separador de milhares 6 2" xfId="180"/>
    <cellStyle name="Separador de milhares 6 3" xfId="181"/>
    <cellStyle name="Separador de milhares 6 4" xfId="182"/>
    <cellStyle name="Separador de milhares 6 5" xfId="183"/>
    <cellStyle name="Separador de milhares 6 6" xfId="184"/>
    <cellStyle name="Separador de milhares 6 7" xfId="185"/>
    <cellStyle name="Separador de milhares 6 8" xfId="186"/>
    <cellStyle name="Separador de milhares 6 9" xfId="187"/>
    <cellStyle name="Separador de milhares 6_Plan2" xfId="188"/>
    <cellStyle name="Separador de milhares 7" xfId="189"/>
    <cellStyle name="Separador de milhares 7 10" xfId="190"/>
    <cellStyle name="Separador de milhares 7 11" xfId="191"/>
    <cellStyle name="Separador de milhares 7 12" xfId="192"/>
    <cellStyle name="Separador de milhares 7 13" xfId="193"/>
    <cellStyle name="Separador de milhares 7 14" xfId="194"/>
    <cellStyle name="Separador de milhares 7 15" xfId="195"/>
    <cellStyle name="Separador de milhares 7 16" xfId="196"/>
    <cellStyle name="Separador de milhares 7 17" xfId="197"/>
    <cellStyle name="Separador de milhares 7 18" xfId="198"/>
    <cellStyle name="Separador de milhares 7 19" xfId="199"/>
    <cellStyle name="Separador de milhares 7 2" xfId="200"/>
    <cellStyle name="Separador de milhares 7 20" xfId="201"/>
    <cellStyle name="Separador de milhares 7 21" xfId="202"/>
    <cellStyle name="Separador de milhares 7 21 2" xfId="203"/>
    <cellStyle name="Separador de milhares 7 22" xfId="204"/>
    <cellStyle name="Separador de milhares 7 23" xfId="205"/>
    <cellStyle name="Separador de milhares 7 3" xfId="206"/>
    <cellStyle name="Separador de milhares 7 4" xfId="207"/>
    <cellStyle name="Separador de milhares 7 5" xfId="208"/>
    <cellStyle name="Separador de milhares 7 6" xfId="209"/>
    <cellStyle name="Separador de milhares 7 7" xfId="210"/>
    <cellStyle name="Separador de milhares 7 8" xfId="211"/>
    <cellStyle name="Separador de milhares 7 9" xfId="212"/>
    <cellStyle name="Separador de milhares 8" xfId="213"/>
    <cellStyle name="Separador de milhares 9" xfId="214"/>
    <cellStyle name="Título do Assistente de Dados" xfId="215"/>
    <cellStyle name="Valor do Assistente de Dados" xfId="216"/>
    <cellStyle name="Vírgula" xfId="1" builtinId="3"/>
    <cellStyle name="Vírgula 10" xfId="218"/>
    <cellStyle name="Vírgula 10 2" xfId="219"/>
    <cellStyle name="Vírgula 10 3" xfId="220"/>
    <cellStyle name="Vírgula 11" xfId="221"/>
    <cellStyle name="Vírgula 12" xfId="222"/>
    <cellStyle name="Vírgula 13" xfId="223"/>
    <cellStyle name="Vírgula 13 2" xfId="224"/>
    <cellStyle name="Vírgula 13 3" xfId="225"/>
    <cellStyle name="Vírgula 13 4" xfId="258"/>
    <cellStyle name="Vírgula 14" xfId="226"/>
    <cellStyle name="Vírgula 15" xfId="227"/>
    <cellStyle name="Vírgula 16" xfId="228"/>
    <cellStyle name="Vírgula 17" xfId="229"/>
    <cellStyle name="Vírgula 18" xfId="230"/>
    <cellStyle name="Vírgula 19" xfId="275"/>
    <cellStyle name="Vírgula 2" xfId="231"/>
    <cellStyle name="Vírgula 2 10" xfId="272"/>
    <cellStyle name="Vírgula 2 11" xfId="276"/>
    <cellStyle name="Vírgula 2 12" xfId="277"/>
    <cellStyle name="Vírgula 2 13" xfId="280"/>
    <cellStyle name="Vírgula 2 13 15" xfId="302"/>
    <cellStyle name="Vírgula 2 13 2" xfId="284"/>
    <cellStyle name="Vírgula 2 13 22" xfId="310"/>
    <cellStyle name="Vírgula 2 13 6" xfId="341"/>
    <cellStyle name="Vírgula 2 13 6 2" xfId="345"/>
    <cellStyle name="Vírgula 2 13 6 3" xfId="349"/>
    <cellStyle name="Vírgula 2 13 6 4" xfId="353"/>
    <cellStyle name="Vírgula 2 13 6 5" xfId="356"/>
    <cellStyle name="Vírgula 2 13 6 6" xfId="359"/>
    <cellStyle name="Vírgula 2 2" xfId="232"/>
    <cellStyle name="Vírgula 2 2 10" xfId="278"/>
    <cellStyle name="Vírgula 2 2 11" xfId="282"/>
    <cellStyle name="Vírgula 2 2 12" xfId="285"/>
    <cellStyle name="Vírgula 2 2 13" xfId="286"/>
    <cellStyle name="Vírgula 2 2 14" xfId="288"/>
    <cellStyle name="Vírgula 2 2 15" xfId="289"/>
    <cellStyle name="Vírgula 2 2 16" xfId="290"/>
    <cellStyle name="Vírgula 2 2 17" xfId="291"/>
    <cellStyle name="Vírgula 2 2 18" xfId="292"/>
    <cellStyle name="Vírgula 2 2 19" xfId="293"/>
    <cellStyle name="Vírgula 2 2 2" xfId="249"/>
    <cellStyle name="Vírgula 2 2 20" xfId="294"/>
    <cellStyle name="Vírgula 2 2 21" xfId="295"/>
    <cellStyle name="Vírgula 2 2 22" xfId="296"/>
    <cellStyle name="Vírgula 2 2 23" xfId="297"/>
    <cellStyle name="Vírgula 2 2 24" xfId="298"/>
    <cellStyle name="Vírgula 2 2 25" xfId="299"/>
    <cellStyle name="Vírgula 2 2 26" xfId="300"/>
    <cellStyle name="Vírgula 2 2 27" xfId="303"/>
    <cellStyle name="Vírgula 2 2 28" xfId="304"/>
    <cellStyle name="Vírgula 2 2 29" xfId="305"/>
    <cellStyle name="Vírgula 2 2 3" xfId="252"/>
    <cellStyle name="Vírgula 2 2 30" xfId="306"/>
    <cellStyle name="Vírgula 2 2 31" xfId="307"/>
    <cellStyle name="Vírgula 2 2 32" xfId="308"/>
    <cellStyle name="Vírgula 2 2 33" xfId="311"/>
    <cellStyle name="Vírgula 2 2 34" xfId="312"/>
    <cellStyle name="Vírgula 2 2 35" xfId="313"/>
    <cellStyle name="Vírgula 2 2 36" xfId="314"/>
    <cellStyle name="Vírgula 2 2 37" xfId="319"/>
    <cellStyle name="Vírgula 2 2 38" xfId="320"/>
    <cellStyle name="Vírgula 2 2 39" xfId="321"/>
    <cellStyle name="Vírgula 2 2 4" xfId="259"/>
    <cellStyle name="Vírgula 2 2 40" xfId="322"/>
    <cellStyle name="Vírgula 2 2 41" xfId="323"/>
    <cellStyle name="Vírgula 2 2 42" xfId="324"/>
    <cellStyle name="Vírgula 2 2 43" xfId="325"/>
    <cellStyle name="Vírgula 2 2 44" xfId="326"/>
    <cellStyle name="Vírgula 2 2 45" xfId="327"/>
    <cellStyle name="Vírgula 2 2 46" xfId="328"/>
    <cellStyle name="Vírgula 2 2 47" xfId="329"/>
    <cellStyle name="Vírgula 2 2 48" xfId="330"/>
    <cellStyle name="Vírgula 2 2 49" xfId="331"/>
    <cellStyle name="Vírgula 2 2 5" xfId="261"/>
    <cellStyle name="Vírgula 2 2 50" xfId="332"/>
    <cellStyle name="Vírgula 2 2 51" xfId="333"/>
    <cellStyle name="Vírgula 2 2 52" xfId="334"/>
    <cellStyle name="Vírgula 2 2 53" xfId="335"/>
    <cellStyle name="Vírgula 2 2 54" xfId="336"/>
    <cellStyle name="Vírgula 2 2 55" xfId="337"/>
    <cellStyle name="Vírgula 2 2 56" xfId="338"/>
    <cellStyle name="Vírgula 2 2 6" xfId="264"/>
    <cellStyle name="Vírgula 2 2 7" xfId="267"/>
    <cellStyle name="Vírgula 2 2 8" xfId="270"/>
    <cellStyle name="Vírgula 2 2 9" xfId="273"/>
    <cellStyle name="Vírgula 2 3" xfId="233"/>
    <cellStyle name="Vírgula 2 4" xfId="251"/>
    <cellStyle name="Vírgula 2 5" xfId="254"/>
    <cellStyle name="Vírgula 2 6" xfId="256"/>
    <cellStyle name="Vírgula 2 7" xfId="263"/>
    <cellStyle name="Vírgula 2 8" xfId="266"/>
    <cellStyle name="Vírgula 2 9" xfId="269"/>
    <cellStyle name="Vírgula 20" xfId="281"/>
    <cellStyle name="Vírgula 21" xfId="340"/>
    <cellStyle name="Vírgula 21 2" xfId="344"/>
    <cellStyle name="Vírgula 21 3" xfId="348"/>
    <cellStyle name="Vírgula 21 4" xfId="352"/>
    <cellStyle name="Vírgula 22" xfId="217"/>
    <cellStyle name="Vírgula 3" xfId="234"/>
    <cellStyle name="Vírgula 3 2" xfId="235"/>
    <cellStyle name="Vírgula 3 2 2" xfId="236"/>
    <cellStyle name="Vírgula 3 3" xfId="237"/>
    <cellStyle name="Vírgula 4" xfId="238"/>
    <cellStyle name="Vírgula 4 2" xfId="239"/>
    <cellStyle name="Vírgula 4 2 2" xfId="240"/>
    <cellStyle name="Vírgula 4 3" xfId="241"/>
    <cellStyle name="Vírgula 5" xfId="242"/>
    <cellStyle name="Vírgula 6" xfId="243"/>
    <cellStyle name="Vírgula 6 2" xfId="244"/>
    <cellStyle name="Vírgula 7" xfId="245"/>
    <cellStyle name="Vírgula 8" xfId="246"/>
    <cellStyle name="Vírgula 8 2" xfId="247"/>
    <cellStyle name="Vírgula 9" xfId="248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1"/>
  <sheetViews>
    <sheetView showGridLines="0" tabSelected="1" workbookViewId="0">
      <selection activeCell="A6" sqref="A6"/>
    </sheetView>
  </sheetViews>
  <sheetFormatPr defaultRowHeight="15" x14ac:dyDescent="0.25"/>
  <cols>
    <col min="1" max="1" width="7" customWidth="1"/>
    <col min="2" max="2" width="34.28515625" bestFit="1" customWidth="1"/>
    <col min="3" max="3" width="8" bestFit="1" customWidth="1"/>
    <col min="4" max="4" width="15" customWidth="1"/>
    <col min="5" max="5" width="16" customWidth="1"/>
    <col min="6" max="6" width="16.42578125" style="4" customWidth="1"/>
    <col min="7" max="7" width="13.7109375" customWidth="1"/>
    <col min="8" max="8" width="23.7109375" style="4" customWidth="1"/>
    <col min="9" max="9" width="12.42578125" bestFit="1" customWidth="1"/>
  </cols>
  <sheetData>
    <row r="1" spans="1:11" s="6" customFormat="1" ht="18.75" x14ac:dyDescent="0.3">
      <c r="A1" s="5" t="s">
        <v>499</v>
      </c>
      <c r="B1" s="5"/>
      <c r="C1" s="5"/>
      <c r="D1" s="5"/>
      <c r="F1" s="7"/>
      <c r="H1" s="7"/>
    </row>
    <row r="2" spans="1:11" s="6" customFormat="1" ht="18.75" x14ac:dyDescent="0.3">
      <c r="A2" s="5" t="s">
        <v>500</v>
      </c>
      <c r="B2" s="5"/>
      <c r="C2" s="5"/>
      <c r="D2" s="5"/>
      <c r="F2" s="7"/>
      <c r="H2" s="7"/>
    </row>
    <row r="3" spans="1:11" s="6" customFormat="1" ht="18.75" x14ac:dyDescent="0.3">
      <c r="A3" s="5" t="s">
        <v>501</v>
      </c>
      <c r="B3" s="5"/>
      <c r="C3" s="5"/>
      <c r="D3" s="5"/>
      <c r="F3" s="7"/>
      <c r="H3" s="7"/>
    </row>
    <row r="4" spans="1:11" s="6" customFormat="1" ht="18.75" x14ac:dyDescent="0.3">
      <c r="A4" s="5" t="s">
        <v>502</v>
      </c>
      <c r="B4" s="5"/>
      <c r="C4" s="5"/>
      <c r="D4" s="5"/>
      <c r="F4" s="7"/>
      <c r="H4" s="7"/>
    </row>
    <row r="5" spans="1:11" s="6" customFormat="1" ht="18.75" x14ac:dyDescent="0.3">
      <c r="A5" s="5"/>
      <c r="B5" s="5"/>
      <c r="C5" s="5"/>
      <c r="D5" s="5"/>
      <c r="E5" s="11"/>
      <c r="F5" s="11"/>
      <c r="H5" s="11"/>
    </row>
    <row r="6" spans="1:11" s="2" customFormat="1" ht="50.25" customHeight="1" x14ac:dyDescent="0.25">
      <c r="A6" s="16" t="s">
        <v>516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s="6" customFormat="1" x14ac:dyDescent="0.25">
      <c r="A7" s="8" t="s">
        <v>515</v>
      </c>
      <c r="B7" s="8"/>
      <c r="C7" s="8"/>
      <c r="D7" s="8"/>
      <c r="F7" s="7"/>
      <c r="H7" s="7"/>
    </row>
    <row r="8" spans="1:11" s="6" customFormat="1" x14ac:dyDescent="0.25">
      <c r="A8" s="12" t="s">
        <v>507</v>
      </c>
      <c r="B8" s="8"/>
      <c r="C8" s="8"/>
      <c r="D8" s="8"/>
      <c r="F8" s="7"/>
      <c r="H8" s="7"/>
    </row>
    <row r="9" spans="1:11" s="6" customFormat="1" x14ac:dyDescent="0.25">
      <c r="A9" s="12" t="s">
        <v>508</v>
      </c>
      <c r="B9" s="8"/>
      <c r="C9" s="8"/>
      <c r="D9" s="8"/>
      <c r="F9" s="7"/>
      <c r="H9" s="7"/>
    </row>
    <row r="10" spans="1:11" s="6" customFormat="1" x14ac:dyDescent="0.25">
      <c r="A10" s="12" t="s">
        <v>512</v>
      </c>
      <c r="B10" s="8"/>
      <c r="C10" s="8"/>
      <c r="D10" s="8"/>
      <c r="F10" s="7"/>
      <c r="H10" s="7"/>
    </row>
    <row r="11" spans="1:11" s="6" customFormat="1" x14ac:dyDescent="0.25">
      <c r="A11" s="12" t="s">
        <v>514</v>
      </c>
      <c r="B11" s="8"/>
      <c r="C11" s="8"/>
      <c r="D11" s="8"/>
      <c r="F11" s="7"/>
      <c r="H11" s="7"/>
    </row>
    <row r="12" spans="1:11" s="6" customFormat="1" x14ac:dyDescent="0.25">
      <c r="A12" s="12"/>
      <c r="B12" s="8"/>
      <c r="C12" s="8"/>
      <c r="D12" s="8"/>
      <c r="F12" s="7"/>
      <c r="H12" s="7"/>
    </row>
    <row r="13" spans="1:11" s="13" customFormat="1" ht="31.5" customHeight="1" x14ac:dyDescent="0.25">
      <c r="A13" s="20" t="s">
        <v>503</v>
      </c>
      <c r="B13" s="20" t="s">
        <v>504</v>
      </c>
      <c r="C13" s="20" t="s">
        <v>0</v>
      </c>
      <c r="D13" s="19" t="s">
        <v>513</v>
      </c>
      <c r="E13" s="21" t="s">
        <v>510</v>
      </c>
      <c r="F13" s="21"/>
      <c r="G13" s="21"/>
      <c r="H13" s="21"/>
    </row>
    <row r="14" spans="1:11" s="15" customFormat="1" ht="60" x14ac:dyDescent="0.25">
      <c r="A14" s="20"/>
      <c r="B14" s="20"/>
      <c r="C14" s="20"/>
      <c r="D14" s="19"/>
      <c r="E14" s="14" t="s">
        <v>505</v>
      </c>
      <c r="F14" s="14" t="s">
        <v>506</v>
      </c>
      <c r="G14" s="14" t="s">
        <v>509</v>
      </c>
      <c r="H14" s="14" t="s">
        <v>511</v>
      </c>
    </row>
    <row r="15" spans="1:11" x14ac:dyDescent="0.25">
      <c r="A15" s="1" t="s">
        <v>1</v>
      </c>
      <c r="B15" s="1" t="s">
        <v>352</v>
      </c>
      <c r="C15" s="1">
        <v>4300034</v>
      </c>
      <c r="D15" s="18">
        <v>320</v>
      </c>
      <c r="E15" s="9">
        <v>275</v>
      </c>
      <c r="F15" s="3">
        <v>167700</v>
      </c>
      <c r="G15" s="17">
        <f t="shared" ref="G15:G17" si="0">E15/D15</f>
        <v>0.859375</v>
      </c>
      <c r="H15" s="10">
        <v>609.81818181818187</v>
      </c>
    </row>
    <row r="16" spans="1:11" x14ac:dyDescent="0.25">
      <c r="A16" s="1" t="s">
        <v>1</v>
      </c>
      <c r="B16" s="1" t="s">
        <v>230</v>
      </c>
      <c r="C16" s="1">
        <v>4300059</v>
      </c>
      <c r="D16" s="18">
        <v>137</v>
      </c>
      <c r="E16" s="9">
        <v>188</v>
      </c>
      <c r="F16" s="3">
        <v>113162</v>
      </c>
      <c r="G16" s="17">
        <f t="shared" si="0"/>
        <v>1.3722627737226278</v>
      </c>
      <c r="H16" s="10">
        <v>601.92553191489367</v>
      </c>
    </row>
    <row r="17" spans="1:8" x14ac:dyDescent="0.25">
      <c r="A17" s="1" t="s">
        <v>1</v>
      </c>
      <c r="B17" s="1" t="s">
        <v>85</v>
      </c>
      <c r="C17" s="1">
        <v>4300109</v>
      </c>
      <c r="D17" s="18">
        <v>839</v>
      </c>
      <c r="E17" s="9">
        <v>990</v>
      </c>
      <c r="F17" s="3">
        <v>595362</v>
      </c>
      <c r="G17" s="17">
        <f t="shared" si="0"/>
        <v>1.1799761620977354</v>
      </c>
      <c r="H17" s="10">
        <v>601.37575757575758</v>
      </c>
    </row>
    <row r="18" spans="1:8" x14ac:dyDescent="0.25">
      <c r="A18" s="1" t="s">
        <v>1</v>
      </c>
      <c r="B18" s="1" t="s">
        <v>347</v>
      </c>
      <c r="C18" s="1">
        <v>4300208</v>
      </c>
      <c r="D18" s="18">
        <v>248</v>
      </c>
      <c r="E18" s="9">
        <v>328</v>
      </c>
      <c r="F18" s="3">
        <v>197990</v>
      </c>
      <c r="G18" s="17">
        <f t="shared" ref="G18:G81" si="1">E18/D18</f>
        <v>1.3225806451612903</v>
      </c>
      <c r="H18" s="10">
        <v>603.6280487804878</v>
      </c>
    </row>
    <row r="19" spans="1:8" x14ac:dyDescent="0.25">
      <c r="A19" s="1" t="s">
        <v>1</v>
      </c>
      <c r="B19" s="1" t="s">
        <v>178</v>
      </c>
      <c r="C19" s="1">
        <v>4300307</v>
      </c>
      <c r="D19" s="18">
        <v>563</v>
      </c>
      <c r="E19" s="9">
        <v>460</v>
      </c>
      <c r="F19" s="3">
        <v>276507</v>
      </c>
      <c r="G19" s="17">
        <f t="shared" si="1"/>
        <v>0.81705150976909413</v>
      </c>
      <c r="H19" s="10">
        <v>601.10217391304343</v>
      </c>
    </row>
    <row r="20" spans="1:8" x14ac:dyDescent="0.25">
      <c r="A20" s="1" t="s">
        <v>1</v>
      </c>
      <c r="B20" s="1" t="s">
        <v>488</v>
      </c>
      <c r="C20" s="1">
        <v>4300406</v>
      </c>
      <c r="D20" s="18">
        <v>4656</v>
      </c>
      <c r="E20" s="9">
        <v>3590</v>
      </c>
      <c r="F20" s="3">
        <v>2156060</v>
      </c>
      <c r="G20" s="17">
        <f t="shared" si="1"/>
        <v>0.77104810996563578</v>
      </c>
      <c r="H20" s="10">
        <v>600.57381615598888</v>
      </c>
    </row>
    <row r="21" spans="1:8" x14ac:dyDescent="0.25">
      <c r="A21" s="1" t="s">
        <v>1</v>
      </c>
      <c r="B21" s="1" t="s">
        <v>479</v>
      </c>
      <c r="C21" s="1">
        <v>4300455</v>
      </c>
      <c r="D21" s="18">
        <v>280</v>
      </c>
      <c r="E21" s="9">
        <v>350</v>
      </c>
      <c r="F21" s="3">
        <v>211822</v>
      </c>
      <c r="G21" s="17">
        <f t="shared" si="1"/>
        <v>1.25</v>
      </c>
      <c r="H21" s="10">
        <v>605.20571428571429</v>
      </c>
    </row>
    <row r="22" spans="1:8" x14ac:dyDescent="0.25">
      <c r="A22" s="1" t="s">
        <v>1</v>
      </c>
      <c r="B22" s="1" t="s">
        <v>443</v>
      </c>
      <c r="C22" s="1">
        <v>4300471</v>
      </c>
      <c r="D22" s="18">
        <v>76</v>
      </c>
      <c r="E22" s="9">
        <v>44</v>
      </c>
      <c r="F22" s="3">
        <v>26900</v>
      </c>
      <c r="G22" s="17">
        <f t="shared" si="1"/>
        <v>0.57894736842105265</v>
      </c>
      <c r="H22" s="10">
        <v>611.36363636363637</v>
      </c>
    </row>
    <row r="23" spans="1:8" x14ac:dyDescent="0.25">
      <c r="A23" s="1" t="s">
        <v>1</v>
      </c>
      <c r="B23" s="1" t="s">
        <v>318</v>
      </c>
      <c r="C23" s="1">
        <v>4300505</v>
      </c>
      <c r="D23" s="18">
        <v>530</v>
      </c>
      <c r="E23" s="9">
        <v>341</v>
      </c>
      <c r="F23" s="3">
        <v>205271</v>
      </c>
      <c r="G23" s="17">
        <f t="shared" si="1"/>
        <v>0.64339622641509431</v>
      </c>
      <c r="H23" s="10">
        <v>601.9677419354839</v>
      </c>
    </row>
    <row r="24" spans="1:8" x14ac:dyDescent="0.25">
      <c r="A24" s="1" t="s">
        <v>1</v>
      </c>
      <c r="B24" s="1" t="s">
        <v>14</v>
      </c>
      <c r="C24" s="1">
        <v>4300554</v>
      </c>
      <c r="D24" s="18">
        <v>87</v>
      </c>
      <c r="E24" s="9">
        <v>84</v>
      </c>
      <c r="F24" s="3">
        <v>50431</v>
      </c>
      <c r="G24" s="17">
        <f t="shared" si="1"/>
        <v>0.96551724137931039</v>
      </c>
      <c r="H24" s="10">
        <v>600.36904761904759</v>
      </c>
    </row>
    <row r="25" spans="1:8" x14ac:dyDescent="0.25">
      <c r="A25" s="1" t="s">
        <v>1</v>
      </c>
      <c r="B25" s="1" t="s">
        <v>282</v>
      </c>
      <c r="C25" s="1">
        <v>4300570</v>
      </c>
      <c r="D25" s="18">
        <v>57</v>
      </c>
      <c r="E25" s="9">
        <v>20</v>
      </c>
      <c r="F25" s="3">
        <v>12158</v>
      </c>
      <c r="G25" s="17">
        <f t="shared" si="1"/>
        <v>0.35087719298245612</v>
      </c>
      <c r="H25" s="10">
        <v>607.9</v>
      </c>
    </row>
    <row r="26" spans="1:8" x14ac:dyDescent="0.25">
      <c r="A26" s="1" t="s">
        <v>1</v>
      </c>
      <c r="B26" s="1" t="s">
        <v>23</v>
      </c>
      <c r="C26" s="1">
        <v>4300604</v>
      </c>
      <c r="D26" s="18">
        <v>9324</v>
      </c>
      <c r="E26" s="9">
        <v>12750</v>
      </c>
      <c r="F26" s="3">
        <v>7717704</v>
      </c>
      <c r="G26" s="17">
        <f t="shared" si="1"/>
        <v>1.3674388674388673</v>
      </c>
      <c r="H26" s="10">
        <v>605.31011764705886</v>
      </c>
    </row>
    <row r="27" spans="1:8" x14ac:dyDescent="0.25">
      <c r="A27" s="1" t="s">
        <v>1</v>
      </c>
      <c r="B27" s="1" t="s">
        <v>297</v>
      </c>
      <c r="C27" s="1">
        <v>4300638</v>
      </c>
      <c r="D27" s="18">
        <v>527</v>
      </c>
      <c r="E27" s="9">
        <v>497</v>
      </c>
      <c r="F27" s="3">
        <v>299003</v>
      </c>
      <c r="G27" s="17">
        <f t="shared" si="1"/>
        <v>0.94307400379506645</v>
      </c>
      <c r="H27" s="10">
        <v>601.61569416498992</v>
      </c>
    </row>
    <row r="28" spans="1:8" x14ac:dyDescent="0.25">
      <c r="A28" s="1" t="s">
        <v>1</v>
      </c>
      <c r="B28" s="1" t="s">
        <v>365</v>
      </c>
      <c r="C28" s="1">
        <v>4300646</v>
      </c>
      <c r="D28" s="18">
        <v>650</v>
      </c>
      <c r="E28" s="9">
        <v>642</v>
      </c>
      <c r="F28" s="3">
        <v>386212</v>
      </c>
      <c r="G28" s="17">
        <f t="shared" si="1"/>
        <v>0.98769230769230765</v>
      </c>
      <c r="H28" s="10">
        <v>601.5763239875389</v>
      </c>
    </row>
    <row r="29" spans="1:8" x14ac:dyDescent="0.25">
      <c r="A29" s="1" t="s">
        <v>1</v>
      </c>
      <c r="B29" s="1" t="s">
        <v>104</v>
      </c>
      <c r="C29" s="1">
        <v>4300661</v>
      </c>
      <c r="D29" s="18">
        <v>53</v>
      </c>
      <c r="E29" s="9">
        <v>70</v>
      </c>
      <c r="F29" s="3">
        <v>44836</v>
      </c>
      <c r="G29" s="17">
        <f t="shared" si="1"/>
        <v>1.320754716981132</v>
      </c>
      <c r="H29" s="10">
        <v>640.51428571428573</v>
      </c>
    </row>
    <row r="30" spans="1:8" x14ac:dyDescent="0.25">
      <c r="A30" s="1" t="s">
        <v>1</v>
      </c>
      <c r="B30" s="1" t="s">
        <v>170</v>
      </c>
      <c r="C30" s="1">
        <v>4300703</v>
      </c>
      <c r="D30" s="18">
        <v>75</v>
      </c>
      <c r="E30" s="9">
        <v>58</v>
      </c>
      <c r="F30" s="3">
        <v>34963</v>
      </c>
      <c r="G30" s="17">
        <f t="shared" si="1"/>
        <v>0.77333333333333332</v>
      </c>
      <c r="H30" s="10">
        <v>602.81034482758616</v>
      </c>
    </row>
    <row r="31" spans="1:8" x14ac:dyDescent="0.25">
      <c r="A31" s="1" t="s">
        <v>1</v>
      </c>
      <c r="B31" s="1" t="s">
        <v>177</v>
      </c>
      <c r="C31" s="1">
        <v>4300802</v>
      </c>
      <c r="D31" s="18">
        <v>203</v>
      </c>
      <c r="E31" s="9">
        <v>367</v>
      </c>
      <c r="F31" s="3">
        <v>221040</v>
      </c>
      <c r="G31" s="17">
        <f t="shared" si="1"/>
        <v>1.8078817733990147</v>
      </c>
      <c r="H31" s="10">
        <v>602.28882833787463</v>
      </c>
    </row>
    <row r="32" spans="1:8" x14ac:dyDescent="0.25">
      <c r="A32" s="1" t="s">
        <v>1</v>
      </c>
      <c r="B32" s="1" t="s">
        <v>209</v>
      </c>
      <c r="C32" s="1">
        <v>4300851</v>
      </c>
      <c r="D32" s="18">
        <v>289</v>
      </c>
      <c r="E32" s="9">
        <v>387</v>
      </c>
      <c r="F32" s="3">
        <v>235219</v>
      </c>
      <c r="G32" s="17">
        <f t="shared" si="1"/>
        <v>1.3391003460207613</v>
      </c>
      <c r="H32" s="10">
        <v>607.80103359173131</v>
      </c>
    </row>
    <row r="33" spans="1:8" x14ac:dyDescent="0.25">
      <c r="A33" s="1" t="s">
        <v>1</v>
      </c>
      <c r="B33" s="1" t="s">
        <v>167</v>
      </c>
      <c r="C33" s="1">
        <v>4300877</v>
      </c>
      <c r="D33" s="18">
        <v>169</v>
      </c>
      <c r="E33" s="9">
        <v>497</v>
      </c>
      <c r="F33" s="3">
        <v>301989</v>
      </c>
      <c r="G33" s="17">
        <f t="shared" si="1"/>
        <v>2.940828402366864</v>
      </c>
      <c r="H33" s="10">
        <v>607.62374245472836</v>
      </c>
    </row>
    <row r="34" spans="1:8" x14ac:dyDescent="0.25">
      <c r="A34" s="1" t="s">
        <v>1</v>
      </c>
      <c r="B34" s="1" t="s">
        <v>72</v>
      </c>
      <c r="C34" s="1">
        <v>4300901</v>
      </c>
      <c r="D34" s="18">
        <v>193</v>
      </c>
      <c r="E34" s="9">
        <v>77</v>
      </c>
      <c r="F34" s="3">
        <v>46281</v>
      </c>
      <c r="G34" s="17">
        <f t="shared" si="1"/>
        <v>0.39896373056994816</v>
      </c>
      <c r="H34" s="10">
        <v>601.0519480519481</v>
      </c>
    </row>
    <row r="35" spans="1:8" x14ac:dyDescent="0.25">
      <c r="A35" s="1" t="s">
        <v>1</v>
      </c>
      <c r="B35" s="1" t="s">
        <v>299</v>
      </c>
      <c r="C35" s="1">
        <v>4301008</v>
      </c>
      <c r="D35" s="18">
        <v>210</v>
      </c>
      <c r="E35" s="9">
        <v>290</v>
      </c>
      <c r="F35" s="3">
        <v>174543</v>
      </c>
      <c r="G35" s="17">
        <f t="shared" si="1"/>
        <v>1.3809523809523809</v>
      </c>
      <c r="H35" s="10">
        <v>601.87241379310342</v>
      </c>
    </row>
    <row r="36" spans="1:8" x14ac:dyDescent="0.25">
      <c r="A36" s="1" t="s">
        <v>1</v>
      </c>
      <c r="B36" s="1" t="s">
        <v>391</v>
      </c>
      <c r="C36" s="1">
        <v>4301057</v>
      </c>
      <c r="D36" s="18">
        <v>307</v>
      </c>
      <c r="E36" s="9">
        <v>636</v>
      </c>
      <c r="F36" s="3">
        <v>388542</v>
      </c>
      <c r="G36" s="17">
        <f t="shared" si="1"/>
        <v>2.0716612377850163</v>
      </c>
      <c r="H36" s="10">
        <v>610.91509433962267</v>
      </c>
    </row>
    <row r="37" spans="1:8" x14ac:dyDescent="0.25">
      <c r="A37" s="1" t="s">
        <v>1</v>
      </c>
      <c r="B37" s="1" t="s">
        <v>349</v>
      </c>
      <c r="C37" s="1">
        <v>4301073</v>
      </c>
      <c r="D37" s="18">
        <v>167</v>
      </c>
      <c r="E37" s="9">
        <v>43</v>
      </c>
      <c r="F37" s="3">
        <v>25800</v>
      </c>
      <c r="G37" s="17">
        <f t="shared" si="1"/>
        <v>0.25748502994011974</v>
      </c>
      <c r="H37" s="10">
        <v>600</v>
      </c>
    </row>
    <row r="38" spans="1:8" x14ac:dyDescent="0.25">
      <c r="A38" s="1" t="s">
        <v>1</v>
      </c>
      <c r="B38" s="1" t="s">
        <v>272</v>
      </c>
      <c r="C38" s="1">
        <v>4301107</v>
      </c>
      <c r="D38" s="18">
        <v>858</v>
      </c>
      <c r="E38" s="9">
        <v>1116</v>
      </c>
      <c r="F38" s="3">
        <v>678514</v>
      </c>
      <c r="G38" s="17">
        <f t="shared" si="1"/>
        <v>1.3006993006993006</v>
      </c>
      <c r="H38" s="10">
        <v>607.98745519713259</v>
      </c>
    </row>
    <row r="39" spans="1:8" x14ac:dyDescent="0.25">
      <c r="A39" s="1" t="s">
        <v>1</v>
      </c>
      <c r="B39" s="1" t="s">
        <v>105</v>
      </c>
      <c r="C39" s="1">
        <v>4301206</v>
      </c>
      <c r="D39" s="18">
        <v>617</v>
      </c>
      <c r="E39" s="9">
        <v>597</v>
      </c>
      <c r="F39" s="3">
        <v>360484</v>
      </c>
      <c r="G39" s="17">
        <f t="shared" si="1"/>
        <v>0.96758508914100483</v>
      </c>
      <c r="H39" s="10">
        <v>603.82579564489117</v>
      </c>
    </row>
    <row r="40" spans="1:8" x14ac:dyDescent="0.25">
      <c r="A40" s="1" t="s">
        <v>1</v>
      </c>
      <c r="B40" s="1" t="s">
        <v>386</v>
      </c>
      <c r="C40" s="1">
        <v>4301305</v>
      </c>
      <c r="D40" s="18">
        <v>1657</v>
      </c>
      <c r="E40" s="9">
        <v>1314</v>
      </c>
      <c r="F40" s="3">
        <v>788755</v>
      </c>
      <c r="G40" s="17">
        <f t="shared" si="1"/>
        <v>0.79299939649969819</v>
      </c>
      <c r="H40" s="10">
        <v>601.18521341463418</v>
      </c>
    </row>
    <row r="41" spans="1:8" x14ac:dyDescent="0.25">
      <c r="A41" s="1" t="s">
        <v>1</v>
      </c>
      <c r="B41" s="1" t="s">
        <v>129</v>
      </c>
      <c r="C41" s="1">
        <v>4301404</v>
      </c>
      <c r="D41" s="18">
        <v>403</v>
      </c>
      <c r="E41" s="9">
        <v>528</v>
      </c>
      <c r="F41" s="3">
        <v>319003</v>
      </c>
      <c r="G41" s="17">
        <f t="shared" si="1"/>
        <v>1.3101736972704714</v>
      </c>
      <c r="H41" s="10">
        <v>604.1723484848485</v>
      </c>
    </row>
    <row r="42" spans="1:8" x14ac:dyDescent="0.25">
      <c r="A42" s="1" t="s">
        <v>1</v>
      </c>
      <c r="B42" s="1" t="s">
        <v>485</v>
      </c>
      <c r="C42" s="1">
        <v>4301503</v>
      </c>
      <c r="D42" s="18">
        <v>224</v>
      </c>
      <c r="E42" s="9">
        <v>192</v>
      </c>
      <c r="F42" s="3">
        <v>115901</v>
      </c>
      <c r="G42" s="17">
        <f t="shared" si="1"/>
        <v>0.8571428571428571</v>
      </c>
      <c r="H42" s="10">
        <v>603.65104166666663</v>
      </c>
    </row>
    <row r="43" spans="1:8" x14ac:dyDescent="0.25">
      <c r="A43" s="1" t="s">
        <v>1</v>
      </c>
      <c r="B43" s="1" t="s">
        <v>53</v>
      </c>
      <c r="C43" s="1">
        <v>4301552</v>
      </c>
      <c r="D43" s="18">
        <v>169</v>
      </c>
      <c r="E43" s="9">
        <v>35</v>
      </c>
      <c r="F43" s="3">
        <v>23042</v>
      </c>
      <c r="G43" s="17">
        <f t="shared" si="1"/>
        <v>0.20710059171597633</v>
      </c>
      <c r="H43" s="10">
        <v>658.34285714285716</v>
      </c>
    </row>
    <row r="44" spans="1:8" x14ac:dyDescent="0.25">
      <c r="A44" s="1" t="s">
        <v>1</v>
      </c>
      <c r="B44" s="1" t="s">
        <v>356</v>
      </c>
      <c r="C44" s="1">
        <v>4301602</v>
      </c>
      <c r="D44" s="18">
        <v>6988</v>
      </c>
      <c r="E44" s="9">
        <v>13963</v>
      </c>
      <c r="F44" s="3">
        <v>8463490</v>
      </c>
      <c r="G44" s="17">
        <f t="shared" si="1"/>
        <v>1.9981396680022896</v>
      </c>
      <c r="H44" s="10">
        <v>606.13693332378432</v>
      </c>
    </row>
    <row r="45" spans="1:8" x14ac:dyDescent="0.25">
      <c r="A45" s="1" t="s">
        <v>1</v>
      </c>
      <c r="B45" s="1" t="s">
        <v>38</v>
      </c>
      <c r="C45" s="1">
        <v>4301636</v>
      </c>
      <c r="D45" s="18">
        <v>774</v>
      </c>
      <c r="E45" s="9">
        <v>2047</v>
      </c>
      <c r="F45" s="3">
        <v>1251439</v>
      </c>
      <c r="G45" s="17">
        <f t="shared" si="1"/>
        <v>2.6447028423772609</v>
      </c>
      <c r="H45" s="10">
        <v>611.35271128480701</v>
      </c>
    </row>
    <row r="46" spans="1:8" x14ac:dyDescent="0.25">
      <c r="A46" s="1" t="s">
        <v>1</v>
      </c>
      <c r="B46" s="1" t="s">
        <v>432</v>
      </c>
      <c r="C46" s="1">
        <v>4301651</v>
      </c>
      <c r="D46" s="18">
        <v>45</v>
      </c>
      <c r="E46" s="9">
        <v>25</v>
      </c>
      <c r="F46" s="3">
        <v>15000</v>
      </c>
      <c r="G46" s="17">
        <f t="shared" si="1"/>
        <v>0.55555555555555558</v>
      </c>
      <c r="H46" s="10">
        <v>600</v>
      </c>
    </row>
    <row r="47" spans="1:8" x14ac:dyDescent="0.25">
      <c r="A47" s="1" t="s">
        <v>1</v>
      </c>
      <c r="B47" s="1" t="s">
        <v>404</v>
      </c>
      <c r="C47" s="1">
        <v>4301701</v>
      </c>
      <c r="D47" s="18">
        <v>196</v>
      </c>
      <c r="E47" s="9">
        <v>167</v>
      </c>
      <c r="F47" s="3">
        <v>100655</v>
      </c>
      <c r="G47" s="17">
        <f t="shared" si="1"/>
        <v>0.85204081632653061</v>
      </c>
      <c r="H47" s="10">
        <v>602.72455089820357</v>
      </c>
    </row>
    <row r="48" spans="1:8" x14ac:dyDescent="0.25">
      <c r="A48" s="1" t="s">
        <v>1</v>
      </c>
      <c r="B48" s="1" t="s">
        <v>46</v>
      </c>
      <c r="C48" s="1">
        <v>4301750</v>
      </c>
      <c r="D48" s="18">
        <v>809</v>
      </c>
      <c r="E48" s="9">
        <v>531</v>
      </c>
      <c r="F48" s="3">
        <v>321341</v>
      </c>
      <c r="G48" s="17">
        <f t="shared" si="1"/>
        <v>0.65636588380716931</v>
      </c>
      <c r="H48" s="10">
        <v>605.16195856873821</v>
      </c>
    </row>
    <row r="49" spans="1:8" x14ac:dyDescent="0.25">
      <c r="A49" s="1" t="s">
        <v>1</v>
      </c>
      <c r="B49" s="1" t="s">
        <v>124</v>
      </c>
      <c r="C49" s="1">
        <v>4301800</v>
      </c>
      <c r="D49" s="18">
        <v>474</v>
      </c>
      <c r="E49" s="9">
        <v>321</v>
      </c>
      <c r="F49" s="3">
        <v>192736</v>
      </c>
      <c r="G49" s="17">
        <f t="shared" si="1"/>
        <v>0.67721518987341767</v>
      </c>
      <c r="H49" s="10">
        <v>600.4236760124611</v>
      </c>
    </row>
    <row r="50" spans="1:8" x14ac:dyDescent="0.25">
      <c r="A50" s="1" t="s">
        <v>1</v>
      </c>
      <c r="B50" s="1" t="s">
        <v>439</v>
      </c>
      <c r="C50" s="1">
        <v>4301859</v>
      </c>
      <c r="D50" s="18">
        <v>173</v>
      </c>
      <c r="E50" s="9">
        <v>128</v>
      </c>
      <c r="F50" s="3">
        <v>77875</v>
      </c>
      <c r="G50" s="17">
        <f t="shared" si="1"/>
        <v>0.73988439306358378</v>
      </c>
      <c r="H50" s="10">
        <v>608.3984375</v>
      </c>
    </row>
    <row r="51" spans="1:8" x14ac:dyDescent="0.25">
      <c r="A51" s="1" t="s">
        <v>1</v>
      </c>
      <c r="B51" s="1" t="s">
        <v>403</v>
      </c>
      <c r="C51" s="1">
        <v>4301875</v>
      </c>
      <c r="D51" s="18">
        <v>502</v>
      </c>
      <c r="E51" s="9">
        <v>507</v>
      </c>
      <c r="F51" s="3">
        <v>311727</v>
      </c>
      <c r="G51" s="17">
        <f t="shared" si="1"/>
        <v>1.0099601593625498</v>
      </c>
      <c r="H51" s="10">
        <v>614.84615384615381</v>
      </c>
    </row>
    <row r="52" spans="1:8" x14ac:dyDescent="0.25">
      <c r="A52" s="1" t="s">
        <v>1</v>
      </c>
      <c r="B52" s="1" t="s">
        <v>231</v>
      </c>
      <c r="C52" s="1">
        <v>4301909</v>
      </c>
      <c r="D52" s="18">
        <v>951</v>
      </c>
      <c r="E52" s="9">
        <v>795</v>
      </c>
      <c r="F52" s="3">
        <v>481340</v>
      </c>
      <c r="G52" s="17">
        <f t="shared" si="1"/>
        <v>0.83596214511041012</v>
      </c>
      <c r="H52" s="10">
        <v>605.45911949685535</v>
      </c>
    </row>
    <row r="53" spans="1:8" x14ac:dyDescent="0.25">
      <c r="A53" s="1" t="s">
        <v>1</v>
      </c>
      <c r="B53" s="1" t="s">
        <v>373</v>
      </c>
      <c r="C53" s="1">
        <v>4301925</v>
      </c>
      <c r="D53" s="18">
        <v>86</v>
      </c>
      <c r="E53" s="9">
        <v>17</v>
      </c>
      <c r="F53" s="3">
        <v>10222</v>
      </c>
      <c r="G53" s="17">
        <f t="shared" si="1"/>
        <v>0.19767441860465115</v>
      </c>
      <c r="H53" s="10">
        <v>601.29411764705878</v>
      </c>
    </row>
    <row r="54" spans="1:8" x14ac:dyDescent="0.25">
      <c r="A54" s="1" t="s">
        <v>1</v>
      </c>
      <c r="B54" s="1" t="s">
        <v>307</v>
      </c>
      <c r="C54" s="1">
        <v>4301958</v>
      </c>
      <c r="D54" s="18">
        <v>38</v>
      </c>
      <c r="E54" s="9">
        <v>25</v>
      </c>
      <c r="F54" s="3">
        <v>15065</v>
      </c>
      <c r="G54" s="17">
        <f t="shared" si="1"/>
        <v>0.65789473684210531</v>
      </c>
      <c r="H54" s="10">
        <v>602.6</v>
      </c>
    </row>
    <row r="55" spans="1:8" x14ac:dyDescent="0.25">
      <c r="A55" s="1" t="s">
        <v>1</v>
      </c>
      <c r="B55" s="1" t="s">
        <v>205</v>
      </c>
      <c r="C55" s="1">
        <v>4302006</v>
      </c>
      <c r="D55" s="18">
        <v>786</v>
      </c>
      <c r="E55" s="9">
        <v>558</v>
      </c>
      <c r="F55" s="3">
        <v>335582</v>
      </c>
      <c r="G55" s="17">
        <f t="shared" si="1"/>
        <v>0.70992366412213737</v>
      </c>
      <c r="H55" s="10">
        <v>601.40143369175632</v>
      </c>
    </row>
    <row r="56" spans="1:8" x14ac:dyDescent="0.25">
      <c r="A56" s="1" t="s">
        <v>1</v>
      </c>
      <c r="B56" s="1" t="s">
        <v>189</v>
      </c>
      <c r="C56" s="1">
        <v>4302055</v>
      </c>
      <c r="D56" s="18">
        <v>230</v>
      </c>
      <c r="E56" s="9">
        <v>503</v>
      </c>
      <c r="F56" s="3">
        <v>304725</v>
      </c>
      <c r="G56" s="17">
        <f t="shared" si="1"/>
        <v>2.1869565217391305</v>
      </c>
      <c r="H56" s="10">
        <v>605.81510934393634</v>
      </c>
    </row>
    <row r="57" spans="1:8" x14ac:dyDescent="0.25">
      <c r="A57" s="1" t="s">
        <v>1</v>
      </c>
      <c r="B57" s="1" t="s">
        <v>103</v>
      </c>
      <c r="C57" s="1">
        <v>4302105</v>
      </c>
      <c r="D57" s="18">
        <v>1556</v>
      </c>
      <c r="E57" s="9">
        <v>2066</v>
      </c>
      <c r="F57" s="3">
        <v>1250086</v>
      </c>
      <c r="G57" s="17">
        <f t="shared" si="1"/>
        <v>1.3277634961439588</v>
      </c>
      <c r="H57" s="10">
        <v>605.07550822846076</v>
      </c>
    </row>
    <row r="58" spans="1:8" x14ac:dyDescent="0.25">
      <c r="A58" s="1" t="s">
        <v>1</v>
      </c>
      <c r="B58" s="1" t="s">
        <v>126</v>
      </c>
      <c r="C58" s="1">
        <v>4302154</v>
      </c>
      <c r="D58" s="18">
        <v>157</v>
      </c>
      <c r="E58" s="9">
        <v>140</v>
      </c>
      <c r="F58" s="3">
        <v>84085</v>
      </c>
      <c r="G58" s="17">
        <f t="shared" si="1"/>
        <v>0.89171974522292996</v>
      </c>
      <c r="H58" s="10">
        <v>600.60714285714289</v>
      </c>
    </row>
    <row r="59" spans="1:8" x14ac:dyDescent="0.25">
      <c r="A59" s="1" t="s">
        <v>1</v>
      </c>
      <c r="B59" s="1" t="s">
        <v>421</v>
      </c>
      <c r="C59" s="1">
        <v>4302204</v>
      </c>
      <c r="D59" s="18">
        <v>90</v>
      </c>
      <c r="E59" s="9">
        <v>110</v>
      </c>
      <c r="F59" s="3">
        <v>66599</v>
      </c>
      <c r="G59" s="17">
        <f t="shared" si="1"/>
        <v>1.2222222222222223</v>
      </c>
      <c r="H59" s="10">
        <v>605.4454545454546</v>
      </c>
    </row>
    <row r="60" spans="1:8" x14ac:dyDescent="0.25">
      <c r="A60" s="1" t="s">
        <v>1</v>
      </c>
      <c r="B60" s="1" t="s">
        <v>495</v>
      </c>
      <c r="C60" s="1">
        <v>4302220</v>
      </c>
      <c r="D60" s="18">
        <v>111</v>
      </c>
      <c r="E60" s="9">
        <v>89</v>
      </c>
      <c r="F60" s="3">
        <v>53788</v>
      </c>
      <c r="G60" s="17">
        <f t="shared" si="1"/>
        <v>0.80180180180180183</v>
      </c>
      <c r="H60" s="10">
        <v>604.35955056179773</v>
      </c>
    </row>
    <row r="61" spans="1:8" x14ac:dyDescent="0.25">
      <c r="A61" s="1" t="s">
        <v>1</v>
      </c>
      <c r="B61" s="1" t="s">
        <v>65</v>
      </c>
      <c r="C61" s="1">
        <v>4302238</v>
      </c>
      <c r="D61" s="18">
        <v>168</v>
      </c>
      <c r="E61" s="9">
        <v>156</v>
      </c>
      <c r="F61" s="3">
        <v>94382</v>
      </c>
      <c r="G61" s="17">
        <f t="shared" si="1"/>
        <v>0.9285714285714286</v>
      </c>
      <c r="H61" s="10">
        <v>605.01282051282055</v>
      </c>
    </row>
    <row r="62" spans="1:8" x14ac:dyDescent="0.25">
      <c r="A62" s="1" t="s">
        <v>1</v>
      </c>
      <c r="B62" s="1" t="s">
        <v>481</v>
      </c>
      <c r="C62" s="1">
        <v>4302253</v>
      </c>
      <c r="D62" s="18">
        <v>52</v>
      </c>
      <c r="E62" s="9">
        <v>14</v>
      </c>
      <c r="F62" s="3">
        <v>8421</v>
      </c>
      <c r="G62" s="17">
        <f t="shared" si="1"/>
        <v>0.26923076923076922</v>
      </c>
      <c r="H62" s="10">
        <v>601.5</v>
      </c>
    </row>
    <row r="63" spans="1:8" x14ac:dyDescent="0.25">
      <c r="A63" s="1" t="s">
        <v>1</v>
      </c>
      <c r="B63" s="1" t="s">
        <v>78</v>
      </c>
      <c r="C63" s="1">
        <v>4302303</v>
      </c>
      <c r="D63" s="18">
        <v>826</v>
      </c>
      <c r="E63" s="9">
        <v>1504</v>
      </c>
      <c r="F63" s="3">
        <v>921601</v>
      </c>
      <c r="G63" s="17">
        <f t="shared" si="1"/>
        <v>1.820823244552058</v>
      </c>
      <c r="H63" s="10">
        <v>612.76662234042556</v>
      </c>
    </row>
    <row r="64" spans="1:8" x14ac:dyDescent="0.25">
      <c r="A64" s="1" t="s">
        <v>1</v>
      </c>
      <c r="B64" s="1" t="s">
        <v>221</v>
      </c>
      <c r="C64" s="1">
        <v>4302352</v>
      </c>
      <c r="D64" s="18">
        <v>177</v>
      </c>
      <c r="E64" s="9">
        <v>115</v>
      </c>
      <c r="F64" s="3">
        <v>69261</v>
      </c>
      <c r="G64" s="17">
        <f t="shared" si="1"/>
        <v>0.64971751412429379</v>
      </c>
      <c r="H64" s="10">
        <v>602.26956521739135</v>
      </c>
    </row>
    <row r="65" spans="1:8" x14ac:dyDescent="0.25">
      <c r="A65" s="1" t="s">
        <v>1</v>
      </c>
      <c r="B65" s="1" t="s">
        <v>119</v>
      </c>
      <c r="C65" s="1">
        <v>4302378</v>
      </c>
      <c r="D65" s="18">
        <v>180</v>
      </c>
      <c r="E65" s="9">
        <v>315</v>
      </c>
      <c r="F65" s="3">
        <v>192372</v>
      </c>
      <c r="G65" s="17">
        <f t="shared" si="1"/>
        <v>1.75</v>
      </c>
      <c r="H65" s="10">
        <v>610.70476190476188</v>
      </c>
    </row>
    <row r="66" spans="1:8" x14ac:dyDescent="0.25">
      <c r="A66" s="1" t="s">
        <v>1</v>
      </c>
      <c r="B66" s="1" t="s">
        <v>309</v>
      </c>
      <c r="C66" s="1">
        <v>4302402</v>
      </c>
      <c r="D66" s="18">
        <v>270</v>
      </c>
      <c r="E66" s="9">
        <v>432</v>
      </c>
      <c r="F66" s="3">
        <v>261224</v>
      </c>
      <c r="G66" s="17">
        <f t="shared" si="1"/>
        <v>1.6</v>
      </c>
      <c r="H66" s="10">
        <v>604.68518518518522</v>
      </c>
    </row>
    <row r="67" spans="1:8" x14ac:dyDescent="0.25">
      <c r="A67" s="1" t="s">
        <v>1</v>
      </c>
      <c r="B67" s="1" t="s">
        <v>377</v>
      </c>
      <c r="C67" s="1">
        <v>4302451</v>
      </c>
      <c r="D67" s="18">
        <v>389</v>
      </c>
      <c r="E67" s="9">
        <v>490</v>
      </c>
      <c r="F67" s="3">
        <v>295337</v>
      </c>
      <c r="G67" s="17">
        <f t="shared" si="1"/>
        <v>1.2596401028277635</v>
      </c>
      <c r="H67" s="10">
        <v>602.7285714285714</v>
      </c>
    </row>
    <row r="68" spans="1:8" x14ac:dyDescent="0.25">
      <c r="A68" s="1" t="s">
        <v>1</v>
      </c>
      <c r="B68" s="1" t="s">
        <v>208</v>
      </c>
      <c r="C68" s="1">
        <v>4302501</v>
      </c>
      <c r="D68" s="18">
        <v>702</v>
      </c>
      <c r="E68" s="9">
        <v>424</v>
      </c>
      <c r="F68" s="3">
        <v>254778</v>
      </c>
      <c r="G68" s="17">
        <f t="shared" si="1"/>
        <v>0.60398860398860399</v>
      </c>
      <c r="H68" s="10">
        <v>600.89150943396226</v>
      </c>
    </row>
    <row r="69" spans="1:8" x14ac:dyDescent="0.25">
      <c r="A69" s="1" t="s">
        <v>1</v>
      </c>
      <c r="B69" s="1" t="s">
        <v>258</v>
      </c>
      <c r="C69" s="1">
        <v>4302584</v>
      </c>
      <c r="D69" s="18">
        <v>44</v>
      </c>
      <c r="E69" s="9">
        <v>59</v>
      </c>
      <c r="F69" s="3">
        <v>35607</v>
      </c>
      <c r="G69" s="17">
        <f t="shared" si="1"/>
        <v>1.3409090909090908</v>
      </c>
      <c r="H69" s="10">
        <v>603.50847457627117</v>
      </c>
    </row>
    <row r="70" spans="1:8" x14ac:dyDescent="0.25">
      <c r="A70" s="1" t="s">
        <v>1</v>
      </c>
      <c r="B70" s="1" t="s">
        <v>82</v>
      </c>
      <c r="C70" s="1">
        <v>4302600</v>
      </c>
      <c r="D70" s="18">
        <v>345</v>
      </c>
      <c r="E70" s="9">
        <v>356</v>
      </c>
      <c r="F70" s="3">
        <v>218400</v>
      </c>
      <c r="G70" s="17">
        <f t="shared" si="1"/>
        <v>1.0318840579710145</v>
      </c>
      <c r="H70" s="10">
        <v>613.48314606741576</v>
      </c>
    </row>
    <row r="71" spans="1:8" x14ac:dyDescent="0.25">
      <c r="A71" s="1" t="s">
        <v>1</v>
      </c>
      <c r="B71" s="1" t="s">
        <v>201</v>
      </c>
      <c r="C71" s="1">
        <v>4302659</v>
      </c>
      <c r="D71" s="18">
        <v>95</v>
      </c>
      <c r="E71" s="9">
        <v>96</v>
      </c>
      <c r="F71" s="3">
        <v>58251</v>
      </c>
      <c r="G71" s="17">
        <f t="shared" si="1"/>
        <v>1.0105263157894737</v>
      </c>
      <c r="H71" s="10">
        <v>606.78125</v>
      </c>
    </row>
    <row r="72" spans="1:8" x14ac:dyDescent="0.25">
      <c r="A72" s="1" t="s">
        <v>1</v>
      </c>
      <c r="B72" s="1" t="s">
        <v>249</v>
      </c>
      <c r="C72" s="1">
        <v>4302709</v>
      </c>
      <c r="D72" s="18">
        <v>1558</v>
      </c>
      <c r="E72" s="9">
        <v>2476</v>
      </c>
      <c r="F72" s="3">
        <v>1496105</v>
      </c>
      <c r="G72" s="17">
        <f t="shared" si="1"/>
        <v>1.5892169448010269</v>
      </c>
      <c r="H72" s="10">
        <v>604.24273021001613</v>
      </c>
    </row>
    <row r="73" spans="1:8" x14ac:dyDescent="0.25">
      <c r="A73" s="1" t="s">
        <v>1</v>
      </c>
      <c r="B73" s="1" t="s">
        <v>138</v>
      </c>
      <c r="C73" s="1">
        <v>4302808</v>
      </c>
      <c r="D73" s="18">
        <v>2202</v>
      </c>
      <c r="E73" s="9">
        <v>2652</v>
      </c>
      <c r="F73" s="3">
        <v>1600111</v>
      </c>
      <c r="G73" s="17">
        <f t="shared" si="1"/>
        <v>1.2043596730245232</v>
      </c>
      <c r="H73" s="10">
        <v>603.36010558069381</v>
      </c>
    </row>
    <row r="74" spans="1:8" x14ac:dyDescent="0.25">
      <c r="A74" s="1" t="s">
        <v>1</v>
      </c>
      <c r="B74" s="1" t="s">
        <v>123</v>
      </c>
      <c r="C74" s="1">
        <v>4302907</v>
      </c>
      <c r="D74" s="18">
        <v>1223</v>
      </c>
      <c r="E74" s="9">
        <v>1664</v>
      </c>
      <c r="F74" s="3">
        <v>1007961</v>
      </c>
      <c r="G74" s="17">
        <f t="shared" si="1"/>
        <v>1.3605887162714636</v>
      </c>
      <c r="H74" s="10">
        <v>605.74579326923072</v>
      </c>
    </row>
    <row r="75" spans="1:8" x14ac:dyDescent="0.25">
      <c r="A75" s="1" t="s">
        <v>1</v>
      </c>
      <c r="B75" s="1" t="s">
        <v>319</v>
      </c>
      <c r="C75" s="1">
        <v>4303004</v>
      </c>
      <c r="D75" s="18">
        <v>4524</v>
      </c>
      <c r="E75" s="9">
        <v>6249</v>
      </c>
      <c r="F75" s="3">
        <v>3786268</v>
      </c>
      <c r="G75" s="17">
        <f t="shared" si="1"/>
        <v>1.3812997347480107</v>
      </c>
      <c r="H75" s="10">
        <v>605.89982397183553</v>
      </c>
    </row>
    <row r="76" spans="1:8" x14ac:dyDescent="0.25">
      <c r="A76" s="1" t="s">
        <v>1</v>
      </c>
      <c r="B76" s="1" t="s">
        <v>20</v>
      </c>
      <c r="C76" s="1">
        <v>4303103</v>
      </c>
      <c r="D76" s="18">
        <v>3856</v>
      </c>
      <c r="E76" s="9">
        <v>6938</v>
      </c>
      <c r="F76" s="3">
        <v>4204470</v>
      </c>
      <c r="G76" s="17">
        <f t="shared" si="1"/>
        <v>1.7992738589211619</v>
      </c>
      <c r="H76" s="10">
        <v>606.00605361775729</v>
      </c>
    </row>
    <row r="77" spans="1:8" x14ac:dyDescent="0.25">
      <c r="A77" s="1" t="s">
        <v>1</v>
      </c>
      <c r="B77" s="1" t="s">
        <v>6</v>
      </c>
      <c r="C77" s="1">
        <v>4303202</v>
      </c>
      <c r="D77" s="18">
        <v>395</v>
      </c>
      <c r="E77" s="9">
        <v>403</v>
      </c>
      <c r="F77" s="3">
        <v>249729</v>
      </c>
      <c r="G77" s="17">
        <f t="shared" si="1"/>
        <v>1.0202531645569621</v>
      </c>
      <c r="H77" s="10">
        <v>619.6749379652606</v>
      </c>
    </row>
    <row r="78" spans="1:8" x14ac:dyDescent="0.25">
      <c r="A78" s="1" t="s">
        <v>1</v>
      </c>
      <c r="B78" s="1" t="s">
        <v>293</v>
      </c>
      <c r="C78" s="1">
        <v>4303301</v>
      </c>
      <c r="D78" s="18">
        <v>314</v>
      </c>
      <c r="E78" s="9">
        <v>225</v>
      </c>
      <c r="F78" s="3">
        <v>135499</v>
      </c>
      <c r="G78" s="17">
        <f t="shared" si="1"/>
        <v>0.71656050955414008</v>
      </c>
      <c r="H78" s="10">
        <v>602.21777777777777</v>
      </c>
    </row>
    <row r="79" spans="1:8" x14ac:dyDescent="0.25">
      <c r="A79" s="1" t="s">
        <v>1</v>
      </c>
      <c r="B79" s="1" t="s">
        <v>446</v>
      </c>
      <c r="C79" s="1">
        <v>4303400</v>
      </c>
      <c r="D79" s="18">
        <v>234</v>
      </c>
      <c r="E79" s="9">
        <v>341</v>
      </c>
      <c r="F79" s="3">
        <v>205211</v>
      </c>
      <c r="G79" s="17">
        <f t="shared" si="1"/>
        <v>1.4572649572649572</v>
      </c>
      <c r="H79" s="10">
        <v>601.79178885630495</v>
      </c>
    </row>
    <row r="80" spans="1:8" x14ac:dyDescent="0.25">
      <c r="A80" s="1" t="s">
        <v>1</v>
      </c>
      <c r="B80" s="1" t="s">
        <v>300</v>
      </c>
      <c r="C80" s="1">
        <v>4303509</v>
      </c>
      <c r="D80" s="18">
        <v>4008</v>
      </c>
      <c r="E80" s="9">
        <v>5339</v>
      </c>
      <c r="F80" s="3">
        <v>3231659</v>
      </c>
      <c r="G80" s="17">
        <f t="shared" si="1"/>
        <v>1.3320858283433135</v>
      </c>
      <c r="H80" s="10">
        <v>605.51976765973393</v>
      </c>
    </row>
    <row r="81" spans="1:8" x14ac:dyDescent="0.25">
      <c r="A81" s="1" t="s">
        <v>1</v>
      </c>
      <c r="B81" s="1" t="s">
        <v>423</v>
      </c>
      <c r="C81" s="1">
        <v>4303558</v>
      </c>
      <c r="D81" s="18">
        <v>39</v>
      </c>
      <c r="E81" s="9">
        <v>38</v>
      </c>
      <c r="F81" s="3">
        <v>22965</v>
      </c>
      <c r="G81" s="17">
        <f t="shared" si="1"/>
        <v>0.97435897435897434</v>
      </c>
      <c r="H81" s="10">
        <v>604.34210526315792</v>
      </c>
    </row>
    <row r="82" spans="1:8" x14ac:dyDescent="0.25">
      <c r="A82" s="1" t="s">
        <v>1</v>
      </c>
      <c r="B82" s="1" t="s">
        <v>281</v>
      </c>
      <c r="C82" s="1">
        <v>4303608</v>
      </c>
      <c r="D82" s="18">
        <v>312</v>
      </c>
      <c r="E82" s="9">
        <v>294</v>
      </c>
      <c r="F82" s="3">
        <v>176934</v>
      </c>
      <c r="G82" s="17">
        <f t="shared" ref="G82:G145" si="2">E82/D82</f>
        <v>0.94230769230769229</v>
      </c>
      <c r="H82" s="10">
        <v>601.81632653061229</v>
      </c>
    </row>
    <row r="83" spans="1:8" x14ac:dyDescent="0.25">
      <c r="A83" s="1" t="s">
        <v>1</v>
      </c>
      <c r="B83" s="1" t="s">
        <v>150</v>
      </c>
      <c r="C83" s="1">
        <v>4303673</v>
      </c>
      <c r="D83" s="18">
        <v>43</v>
      </c>
      <c r="E83" s="9">
        <v>152</v>
      </c>
      <c r="F83" s="3">
        <v>92104</v>
      </c>
      <c r="G83" s="17">
        <f t="shared" si="2"/>
        <v>3.5348837209302326</v>
      </c>
      <c r="H83" s="10">
        <v>605.9473684210526</v>
      </c>
    </row>
    <row r="84" spans="1:8" x14ac:dyDescent="0.25">
      <c r="A84" s="1" t="s">
        <v>1</v>
      </c>
      <c r="B84" s="1" t="s">
        <v>396</v>
      </c>
      <c r="C84" s="1">
        <v>4303707</v>
      </c>
      <c r="D84" s="18">
        <v>285</v>
      </c>
      <c r="E84" s="9">
        <v>87</v>
      </c>
      <c r="F84" s="3">
        <v>52291</v>
      </c>
      <c r="G84" s="17">
        <f t="shared" si="2"/>
        <v>0.30526315789473685</v>
      </c>
      <c r="H84" s="10">
        <v>601.0459770114943</v>
      </c>
    </row>
    <row r="85" spans="1:8" x14ac:dyDescent="0.25">
      <c r="A85" s="1" t="s">
        <v>1</v>
      </c>
      <c r="B85" s="1" t="s">
        <v>304</v>
      </c>
      <c r="C85" s="1">
        <v>4303806</v>
      </c>
      <c r="D85" s="18">
        <v>169</v>
      </c>
      <c r="E85" s="9">
        <v>151</v>
      </c>
      <c r="F85" s="3">
        <v>90802</v>
      </c>
      <c r="G85" s="17">
        <f t="shared" si="2"/>
        <v>0.89349112426035504</v>
      </c>
      <c r="H85" s="10">
        <v>601.33774834437088</v>
      </c>
    </row>
    <row r="86" spans="1:8" x14ac:dyDescent="0.25">
      <c r="A86" s="1" t="s">
        <v>1</v>
      </c>
      <c r="B86" s="1" t="s">
        <v>291</v>
      </c>
      <c r="C86" s="1">
        <v>4303905</v>
      </c>
      <c r="D86" s="18">
        <v>1192</v>
      </c>
      <c r="E86" s="9">
        <v>768</v>
      </c>
      <c r="F86" s="3">
        <v>461812</v>
      </c>
      <c r="G86" s="17">
        <f t="shared" si="2"/>
        <v>0.64429530201342278</v>
      </c>
      <c r="H86" s="10">
        <v>601.31770833333337</v>
      </c>
    </row>
    <row r="87" spans="1:8" x14ac:dyDescent="0.25">
      <c r="A87" s="1" t="s">
        <v>1</v>
      </c>
      <c r="B87" s="1" t="s">
        <v>341</v>
      </c>
      <c r="C87" s="1">
        <v>4304002</v>
      </c>
      <c r="D87" s="18">
        <v>547</v>
      </c>
      <c r="E87" s="9">
        <v>531</v>
      </c>
      <c r="F87" s="3">
        <v>325681</v>
      </c>
      <c r="G87" s="17">
        <f t="shared" si="2"/>
        <v>0.97074954296160876</v>
      </c>
      <c r="H87" s="10">
        <v>613.33521657250469</v>
      </c>
    </row>
    <row r="88" spans="1:8" x14ac:dyDescent="0.25">
      <c r="A88" s="1" t="s">
        <v>1</v>
      </c>
      <c r="B88" s="1" t="s">
        <v>286</v>
      </c>
      <c r="C88" s="1">
        <v>4304101</v>
      </c>
      <c r="D88" s="18">
        <v>212</v>
      </c>
      <c r="E88" s="9">
        <v>333</v>
      </c>
      <c r="F88" s="3">
        <v>201253</v>
      </c>
      <c r="G88" s="17">
        <f t="shared" si="2"/>
        <v>1.570754716981132</v>
      </c>
      <c r="H88" s="10">
        <v>604.36336336336342</v>
      </c>
    </row>
    <row r="89" spans="1:8" x14ac:dyDescent="0.25">
      <c r="A89" s="1" t="s">
        <v>1</v>
      </c>
      <c r="B89" s="1" t="s">
        <v>251</v>
      </c>
      <c r="C89" s="1">
        <v>4304200</v>
      </c>
      <c r="D89" s="18">
        <v>1803</v>
      </c>
      <c r="E89" s="9">
        <v>1980</v>
      </c>
      <c r="F89" s="3">
        <v>1191164</v>
      </c>
      <c r="G89" s="17">
        <f t="shared" si="2"/>
        <v>1.0981697171381031</v>
      </c>
      <c r="H89" s="10">
        <v>601.59797979797975</v>
      </c>
    </row>
    <row r="90" spans="1:8" x14ac:dyDescent="0.25">
      <c r="A90" s="1" t="s">
        <v>1</v>
      </c>
      <c r="B90" s="1" t="s">
        <v>444</v>
      </c>
      <c r="C90" s="1">
        <v>4304309</v>
      </c>
      <c r="D90" s="18">
        <v>255</v>
      </c>
      <c r="E90" s="9">
        <v>95</v>
      </c>
      <c r="F90" s="3">
        <v>57191</v>
      </c>
      <c r="G90" s="17">
        <f t="shared" si="2"/>
        <v>0.37254901960784315</v>
      </c>
      <c r="H90" s="10">
        <v>602.01052631578943</v>
      </c>
    </row>
    <row r="91" spans="1:8" x14ac:dyDescent="0.25">
      <c r="A91" s="1" t="s">
        <v>1</v>
      </c>
      <c r="B91" s="1" t="s">
        <v>487</v>
      </c>
      <c r="C91" s="1">
        <v>4304358</v>
      </c>
      <c r="D91" s="18">
        <v>556</v>
      </c>
      <c r="E91" s="9">
        <v>965</v>
      </c>
      <c r="F91" s="3">
        <v>583827</v>
      </c>
      <c r="G91" s="17">
        <f t="shared" si="2"/>
        <v>1.735611510791367</v>
      </c>
      <c r="H91" s="10">
        <v>605.00207253886015</v>
      </c>
    </row>
    <row r="92" spans="1:8" x14ac:dyDescent="0.25">
      <c r="A92" s="1" t="s">
        <v>1</v>
      </c>
      <c r="B92" s="1" t="s">
        <v>97</v>
      </c>
      <c r="C92" s="1">
        <v>4304408</v>
      </c>
      <c r="D92" s="18">
        <v>1426</v>
      </c>
      <c r="E92" s="9">
        <v>2600</v>
      </c>
      <c r="F92" s="3">
        <v>1581109</v>
      </c>
      <c r="G92" s="17">
        <f t="shared" si="2"/>
        <v>1.8232819074333801</v>
      </c>
      <c r="H92" s="10">
        <v>608.11884615384611</v>
      </c>
    </row>
    <row r="93" spans="1:8" x14ac:dyDescent="0.25">
      <c r="A93" s="1" t="s">
        <v>1</v>
      </c>
      <c r="B93" s="1" t="s">
        <v>467</v>
      </c>
      <c r="C93" s="1">
        <v>4304507</v>
      </c>
      <c r="D93" s="18">
        <v>4504</v>
      </c>
      <c r="E93" s="9">
        <v>5039</v>
      </c>
      <c r="F93" s="3">
        <v>3028288</v>
      </c>
      <c r="G93" s="17">
        <f t="shared" si="2"/>
        <v>1.1187833037300177</v>
      </c>
      <c r="H93" s="10">
        <v>600.97003373685254</v>
      </c>
    </row>
    <row r="94" spans="1:8" x14ac:dyDescent="0.25">
      <c r="A94" s="1" t="s">
        <v>1</v>
      </c>
      <c r="B94" s="1" t="s">
        <v>268</v>
      </c>
      <c r="C94" s="1">
        <v>4304606</v>
      </c>
      <c r="D94" s="18">
        <v>11353</v>
      </c>
      <c r="E94" s="9">
        <v>21645</v>
      </c>
      <c r="F94" s="3">
        <v>13158481</v>
      </c>
      <c r="G94" s="17">
        <f t="shared" si="2"/>
        <v>1.9065445256760327</v>
      </c>
      <c r="H94" s="10">
        <v>607.92243012243011</v>
      </c>
    </row>
    <row r="95" spans="1:8" x14ac:dyDescent="0.25">
      <c r="A95" s="1" t="s">
        <v>1</v>
      </c>
      <c r="B95" s="1" t="s">
        <v>122</v>
      </c>
      <c r="C95" s="1">
        <v>4304614</v>
      </c>
      <c r="D95" s="18">
        <v>134</v>
      </c>
      <c r="E95" s="9">
        <v>50</v>
      </c>
      <c r="F95" s="3">
        <v>30148</v>
      </c>
      <c r="G95" s="17">
        <f t="shared" si="2"/>
        <v>0.37313432835820898</v>
      </c>
      <c r="H95" s="10">
        <v>602.96</v>
      </c>
    </row>
    <row r="96" spans="1:8" x14ac:dyDescent="0.25">
      <c r="A96" s="1" t="s">
        <v>1</v>
      </c>
      <c r="B96" s="1" t="s">
        <v>380</v>
      </c>
      <c r="C96" s="1">
        <v>4304622</v>
      </c>
      <c r="D96" s="18">
        <v>196</v>
      </c>
      <c r="E96" s="9">
        <v>90</v>
      </c>
      <c r="F96" s="3">
        <v>54342</v>
      </c>
      <c r="G96" s="17">
        <f t="shared" si="2"/>
        <v>0.45918367346938777</v>
      </c>
      <c r="H96" s="10">
        <v>603.79999999999995</v>
      </c>
    </row>
    <row r="97" spans="1:8" x14ac:dyDescent="0.25">
      <c r="A97" s="1" t="s">
        <v>1</v>
      </c>
      <c r="B97" s="1" t="s">
        <v>86</v>
      </c>
      <c r="C97" s="1">
        <v>4304630</v>
      </c>
      <c r="D97" s="18">
        <v>1598</v>
      </c>
      <c r="E97" s="9">
        <v>3504</v>
      </c>
      <c r="F97" s="3">
        <v>2128074</v>
      </c>
      <c r="G97" s="17">
        <f t="shared" si="2"/>
        <v>2.1927409261576973</v>
      </c>
      <c r="H97" s="10">
        <v>607.32705479452056</v>
      </c>
    </row>
    <row r="98" spans="1:8" x14ac:dyDescent="0.25">
      <c r="A98" s="1" t="s">
        <v>1</v>
      </c>
      <c r="B98" s="1" t="s">
        <v>417</v>
      </c>
      <c r="C98" s="1">
        <v>4304655</v>
      </c>
      <c r="D98" s="18">
        <v>410</v>
      </c>
      <c r="E98" s="9">
        <v>314</v>
      </c>
      <c r="F98" s="3">
        <v>188476</v>
      </c>
      <c r="G98" s="17">
        <f t="shared" si="2"/>
        <v>0.76585365853658538</v>
      </c>
      <c r="H98" s="10">
        <v>600.24203821656056</v>
      </c>
    </row>
    <row r="99" spans="1:8" x14ac:dyDescent="0.25">
      <c r="A99" s="1" t="s">
        <v>1</v>
      </c>
      <c r="B99" s="1" t="s">
        <v>340</v>
      </c>
      <c r="C99" s="1">
        <v>4304663</v>
      </c>
      <c r="D99" s="18">
        <v>1917</v>
      </c>
      <c r="E99" s="9">
        <v>3037</v>
      </c>
      <c r="F99" s="3">
        <v>1837236</v>
      </c>
      <c r="G99" s="17">
        <f t="shared" si="2"/>
        <v>1.5842462180490349</v>
      </c>
      <c r="H99" s="10">
        <v>604.95093842607832</v>
      </c>
    </row>
    <row r="100" spans="1:8" x14ac:dyDescent="0.25">
      <c r="A100" s="1" t="s">
        <v>1</v>
      </c>
      <c r="B100" s="1" t="s">
        <v>236</v>
      </c>
      <c r="C100" s="1">
        <v>4304671</v>
      </c>
      <c r="D100" s="18">
        <v>179</v>
      </c>
      <c r="E100" s="9">
        <v>287</v>
      </c>
      <c r="F100" s="3">
        <v>174574</v>
      </c>
      <c r="G100" s="17">
        <f t="shared" si="2"/>
        <v>1.6033519553072626</v>
      </c>
      <c r="H100" s="10">
        <v>608.27177700348432</v>
      </c>
    </row>
    <row r="101" spans="1:8" x14ac:dyDescent="0.25">
      <c r="A101" s="1" t="s">
        <v>1</v>
      </c>
      <c r="B101" s="1" t="s">
        <v>273</v>
      </c>
      <c r="C101" s="1">
        <v>4304689</v>
      </c>
      <c r="D101" s="18">
        <v>559</v>
      </c>
      <c r="E101" s="9">
        <v>948</v>
      </c>
      <c r="F101" s="3">
        <v>576138</v>
      </c>
      <c r="G101" s="17">
        <f t="shared" si="2"/>
        <v>1.6958855098389982</v>
      </c>
      <c r="H101" s="10">
        <v>607.74050632911394</v>
      </c>
    </row>
    <row r="102" spans="1:8" x14ac:dyDescent="0.25">
      <c r="A102" s="1" t="s">
        <v>1</v>
      </c>
      <c r="B102" s="1" t="s">
        <v>220</v>
      </c>
      <c r="C102" s="1">
        <v>4304697</v>
      </c>
      <c r="D102" s="18">
        <v>37</v>
      </c>
      <c r="E102" s="9">
        <v>40</v>
      </c>
      <c r="F102" s="3">
        <v>24000</v>
      </c>
      <c r="G102" s="17">
        <f t="shared" si="2"/>
        <v>1.0810810810810811</v>
      </c>
      <c r="H102" s="10">
        <v>600</v>
      </c>
    </row>
    <row r="103" spans="1:8" x14ac:dyDescent="0.25">
      <c r="A103" s="1" t="s">
        <v>1</v>
      </c>
      <c r="B103" s="1" t="s">
        <v>435</v>
      </c>
      <c r="C103" s="1">
        <v>4304705</v>
      </c>
      <c r="D103" s="18">
        <v>2273</v>
      </c>
      <c r="E103" s="9">
        <v>2301</v>
      </c>
      <c r="F103" s="3">
        <v>1384914</v>
      </c>
      <c r="G103" s="17">
        <f t="shared" si="2"/>
        <v>1.0123185217773867</v>
      </c>
      <c r="H103" s="10">
        <v>601.87483702737939</v>
      </c>
    </row>
    <row r="104" spans="1:8" x14ac:dyDescent="0.25">
      <c r="A104" s="1" t="s">
        <v>1</v>
      </c>
      <c r="B104" s="1" t="s">
        <v>169</v>
      </c>
      <c r="C104" s="1">
        <v>4304713</v>
      </c>
      <c r="D104" s="18">
        <v>471</v>
      </c>
      <c r="E104" s="9">
        <v>510</v>
      </c>
      <c r="F104" s="3">
        <v>310102</v>
      </c>
      <c r="G104" s="17">
        <f t="shared" si="2"/>
        <v>1.0828025477707006</v>
      </c>
      <c r="H104" s="10">
        <v>608.04313725490192</v>
      </c>
    </row>
    <row r="105" spans="1:8" x14ac:dyDescent="0.25">
      <c r="A105" s="1" t="s">
        <v>1</v>
      </c>
      <c r="B105" s="1" t="s">
        <v>328</v>
      </c>
      <c r="C105" s="1">
        <v>4304804</v>
      </c>
      <c r="D105" s="18">
        <v>89</v>
      </c>
      <c r="E105" s="9">
        <v>180</v>
      </c>
      <c r="F105" s="3">
        <v>108857</v>
      </c>
      <c r="G105" s="17">
        <f t="shared" si="2"/>
        <v>2.0224719101123596</v>
      </c>
      <c r="H105" s="10">
        <v>604.76111111111106</v>
      </c>
    </row>
    <row r="106" spans="1:8" x14ac:dyDescent="0.25">
      <c r="A106" s="1" t="s">
        <v>1</v>
      </c>
      <c r="B106" s="1" t="s">
        <v>470</v>
      </c>
      <c r="C106" s="1">
        <v>4304853</v>
      </c>
      <c r="D106" s="18">
        <v>55</v>
      </c>
      <c r="E106" s="9">
        <v>29</v>
      </c>
      <c r="F106" s="3">
        <v>17400</v>
      </c>
      <c r="G106" s="17">
        <f t="shared" si="2"/>
        <v>0.52727272727272723</v>
      </c>
      <c r="H106" s="10">
        <v>600</v>
      </c>
    </row>
    <row r="107" spans="1:8" x14ac:dyDescent="0.25">
      <c r="A107" s="1" t="s">
        <v>1</v>
      </c>
      <c r="B107" s="1" t="s">
        <v>370</v>
      </c>
      <c r="C107" s="1">
        <v>4304903</v>
      </c>
      <c r="D107" s="18">
        <v>191</v>
      </c>
      <c r="E107" s="9">
        <v>164</v>
      </c>
      <c r="F107" s="3">
        <v>99118</v>
      </c>
      <c r="G107" s="17">
        <f t="shared" si="2"/>
        <v>0.8586387434554974</v>
      </c>
      <c r="H107" s="10">
        <v>604.3780487804878</v>
      </c>
    </row>
    <row r="108" spans="1:8" x14ac:dyDescent="0.25">
      <c r="A108" s="1" t="s">
        <v>1</v>
      </c>
      <c r="B108" s="1" t="s">
        <v>372</v>
      </c>
      <c r="C108" s="1">
        <v>4304952</v>
      </c>
      <c r="D108" s="18">
        <v>216</v>
      </c>
      <c r="E108" s="9">
        <v>190</v>
      </c>
      <c r="F108" s="3">
        <v>115389</v>
      </c>
      <c r="G108" s="17">
        <f t="shared" si="2"/>
        <v>0.87962962962962965</v>
      </c>
      <c r="H108" s="10">
        <v>607.3105263157895</v>
      </c>
    </row>
    <row r="109" spans="1:8" x14ac:dyDescent="0.25">
      <c r="A109" s="1" t="s">
        <v>1</v>
      </c>
      <c r="B109" s="1" t="s">
        <v>100</v>
      </c>
      <c r="C109" s="1">
        <v>4305009</v>
      </c>
      <c r="D109" s="18">
        <v>461</v>
      </c>
      <c r="E109" s="9">
        <v>453</v>
      </c>
      <c r="F109" s="3">
        <v>272257</v>
      </c>
      <c r="G109" s="17">
        <f t="shared" si="2"/>
        <v>0.98264642082429499</v>
      </c>
      <c r="H109" s="10">
        <v>601.00883002207502</v>
      </c>
    </row>
    <row r="110" spans="1:8" x14ac:dyDescent="0.25">
      <c r="A110" s="1" t="s">
        <v>1</v>
      </c>
      <c r="B110" s="1" t="s">
        <v>21</v>
      </c>
      <c r="C110" s="1">
        <v>4305108</v>
      </c>
      <c r="D110" s="18">
        <v>8700</v>
      </c>
      <c r="E110" s="9">
        <v>13710</v>
      </c>
      <c r="F110" s="3">
        <v>8307805</v>
      </c>
      <c r="G110" s="17">
        <f t="shared" si="2"/>
        <v>1.5758620689655172</v>
      </c>
      <c r="H110" s="10">
        <v>605.96681254558712</v>
      </c>
    </row>
    <row r="111" spans="1:8" x14ac:dyDescent="0.25">
      <c r="A111" s="1" t="s">
        <v>1</v>
      </c>
      <c r="B111" s="1" t="s">
        <v>30</v>
      </c>
      <c r="C111" s="1">
        <v>4305116</v>
      </c>
      <c r="D111" s="18">
        <v>213</v>
      </c>
      <c r="E111" s="9">
        <v>35</v>
      </c>
      <c r="F111" s="3">
        <v>21275</v>
      </c>
      <c r="G111" s="17">
        <f t="shared" si="2"/>
        <v>0.16431924882629109</v>
      </c>
      <c r="H111" s="10">
        <v>607.85714285714289</v>
      </c>
    </row>
    <row r="112" spans="1:8" x14ac:dyDescent="0.25">
      <c r="A112" s="1" t="s">
        <v>1</v>
      </c>
      <c r="B112" s="1" t="s">
        <v>92</v>
      </c>
      <c r="C112" s="1">
        <v>4305124</v>
      </c>
      <c r="D112" s="18">
        <v>655</v>
      </c>
      <c r="E112" s="9">
        <v>525</v>
      </c>
      <c r="F112" s="3">
        <v>316066</v>
      </c>
      <c r="G112" s="17">
        <f t="shared" si="2"/>
        <v>0.80152671755725191</v>
      </c>
      <c r="H112" s="10">
        <v>602.03047619047618</v>
      </c>
    </row>
    <row r="113" spans="1:8" x14ac:dyDescent="0.25">
      <c r="A113" s="1" t="s">
        <v>1</v>
      </c>
      <c r="B113" s="1" t="s">
        <v>239</v>
      </c>
      <c r="C113" s="1">
        <v>4305132</v>
      </c>
      <c r="D113" s="18">
        <v>308</v>
      </c>
      <c r="E113" s="9">
        <v>309</v>
      </c>
      <c r="F113" s="3">
        <v>185877</v>
      </c>
      <c r="G113" s="17">
        <f t="shared" si="2"/>
        <v>1.0032467532467533</v>
      </c>
      <c r="H113" s="10">
        <v>601.54368932038835</v>
      </c>
    </row>
    <row r="114" spans="1:8" x14ac:dyDescent="0.25">
      <c r="A114" s="1" t="s">
        <v>1</v>
      </c>
      <c r="B114" s="1" t="s">
        <v>73</v>
      </c>
      <c r="C114" s="1">
        <v>4305157</v>
      </c>
      <c r="D114" s="18">
        <v>197</v>
      </c>
      <c r="E114" s="9">
        <v>185</v>
      </c>
      <c r="F114" s="3">
        <v>111288</v>
      </c>
      <c r="G114" s="17">
        <f t="shared" si="2"/>
        <v>0.93908629441624369</v>
      </c>
      <c r="H114" s="10">
        <v>601.55675675675673</v>
      </c>
    </row>
    <row r="115" spans="1:8" x14ac:dyDescent="0.25">
      <c r="A115" s="1" t="s">
        <v>1</v>
      </c>
      <c r="B115" s="1" t="s">
        <v>460</v>
      </c>
      <c r="C115" s="1">
        <v>4305173</v>
      </c>
      <c r="D115" s="18">
        <v>908</v>
      </c>
      <c r="E115" s="9">
        <v>853</v>
      </c>
      <c r="F115" s="3">
        <v>513918</v>
      </c>
      <c r="G115" s="17">
        <f t="shared" si="2"/>
        <v>0.93942731277533043</v>
      </c>
      <c r="H115" s="10">
        <v>602.48300117233293</v>
      </c>
    </row>
    <row r="116" spans="1:8" x14ac:dyDescent="0.25">
      <c r="A116" s="1" t="s">
        <v>1</v>
      </c>
      <c r="B116" s="1" t="s">
        <v>295</v>
      </c>
      <c r="C116" s="1">
        <v>4305207</v>
      </c>
      <c r="D116" s="18">
        <v>396</v>
      </c>
      <c r="E116" s="9">
        <v>361</v>
      </c>
      <c r="F116" s="3">
        <v>218003</v>
      </c>
      <c r="G116" s="17">
        <f t="shared" si="2"/>
        <v>0.91161616161616166</v>
      </c>
      <c r="H116" s="10">
        <v>603.88642659279776</v>
      </c>
    </row>
    <row r="117" spans="1:8" x14ac:dyDescent="0.25">
      <c r="A117" s="1" t="s">
        <v>1</v>
      </c>
      <c r="B117" s="1" t="s">
        <v>58</v>
      </c>
      <c r="C117" s="1">
        <v>4305306</v>
      </c>
      <c r="D117" s="18">
        <v>280</v>
      </c>
      <c r="E117" s="9">
        <v>190</v>
      </c>
      <c r="F117" s="3">
        <v>114290</v>
      </c>
      <c r="G117" s="17">
        <f t="shared" si="2"/>
        <v>0.6785714285714286</v>
      </c>
      <c r="H117" s="10">
        <v>601.52631578947364</v>
      </c>
    </row>
    <row r="118" spans="1:8" x14ac:dyDescent="0.25">
      <c r="A118" s="1" t="s">
        <v>1</v>
      </c>
      <c r="B118" s="1" t="s">
        <v>194</v>
      </c>
      <c r="C118" s="1">
        <v>4305355</v>
      </c>
      <c r="D118" s="18">
        <v>1335</v>
      </c>
      <c r="E118" s="9">
        <v>1827</v>
      </c>
      <c r="F118" s="3">
        <v>1112990</v>
      </c>
      <c r="G118" s="17">
        <f t="shared" si="2"/>
        <v>1.3685393258426966</v>
      </c>
      <c r="H118" s="10">
        <v>609.18992884510124</v>
      </c>
    </row>
    <row r="119" spans="1:8" x14ac:dyDescent="0.25">
      <c r="A119" s="1" t="s">
        <v>1</v>
      </c>
      <c r="B119" s="1" t="s">
        <v>76</v>
      </c>
      <c r="C119" s="1">
        <v>4305371</v>
      </c>
      <c r="D119" s="18">
        <v>222</v>
      </c>
      <c r="E119" s="9">
        <v>453</v>
      </c>
      <c r="F119" s="3">
        <v>274136</v>
      </c>
      <c r="G119" s="17">
        <f t="shared" si="2"/>
        <v>2.0405405405405403</v>
      </c>
      <c r="H119" s="10">
        <v>605.15673289183223</v>
      </c>
    </row>
    <row r="120" spans="1:8" x14ac:dyDescent="0.25">
      <c r="A120" s="1" t="s">
        <v>1</v>
      </c>
      <c r="B120" s="1" t="s">
        <v>245</v>
      </c>
      <c r="C120" s="1">
        <v>4305405</v>
      </c>
      <c r="D120" s="18">
        <v>329</v>
      </c>
      <c r="E120" s="9">
        <v>279</v>
      </c>
      <c r="F120" s="3">
        <v>169483</v>
      </c>
      <c r="G120" s="17">
        <f t="shared" si="2"/>
        <v>0.84802431610942253</v>
      </c>
      <c r="H120" s="10">
        <v>607.46594982078852</v>
      </c>
    </row>
    <row r="121" spans="1:8" x14ac:dyDescent="0.25">
      <c r="A121" s="1" t="s">
        <v>1</v>
      </c>
      <c r="B121" s="1" t="s">
        <v>44</v>
      </c>
      <c r="C121" s="1">
        <v>4305439</v>
      </c>
      <c r="D121" s="18">
        <v>478</v>
      </c>
      <c r="E121" s="9">
        <v>294</v>
      </c>
      <c r="F121" s="3">
        <v>177474</v>
      </c>
      <c r="G121" s="17">
        <f t="shared" si="2"/>
        <v>0.61506276150627615</v>
      </c>
      <c r="H121" s="10">
        <v>603.65306122448976</v>
      </c>
    </row>
    <row r="122" spans="1:8" x14ac:dyDescent="0.25">
      <c r="A122" s="1" t="s">
        <v>1</v>
      </c>
      <c r="B122" s="1" t="s">
        <v>69</v>
      </c>
      <c r="C122" s="1">
        <v>4305447</v>
      </c>
      <c r="D122" s="18">
        <v>419</v>
      </c>
      <c r="E122" s="9">
        <v>324</v>
      </c>
      <c r="F122" s="3">
        <v>195034</v>
      </c>
      <c r="G122" s="17">
        <f t="shared" si="2"/>
        <v>0.77326968973747012</v>
      </c>
      <c r="H122" s="10">
        <v>601.95679012345681</v>
      </c>
    </row>
    <row r="123" spans="1:8" x14ac:dyDescent="0.25">
      <c r="A123" s="1" t="s">
        <v>1</v>
      </c>
      <c r="B123" s="1" t="s">
        <v>410</v>
      </c>
      <c r="C123" s="1">
        <v>4305454</v>
      </c>
      <c r="D123" s="18">
        <v>655</v>
      </c>
      <c r="E123" s="9">
        <v>1327</v>
      </c>
      <c r="F123" s="3">
        <v>812031</v>
      </c>
      <c r="G123" s="17">
        <f t="shared" si="2"/>
        <v>2.0259541984732823</v>
      </c>
      <c r="H123" s="10">
        <v>611.92991710625472</v>
      </c>
    </row>
    <row r="124" spans="1:8" x14ac:dyDescent="0.25">
      <c r="A124" s="1" t="s">
        <v>1</v>
      </c>
      <c r="B124" s="1" t="s">
        <v>152</v>
      </c>
      <c r="C124" s="1">
        <v>4305504</v>
      </c>
      <c r="D124" s="18">
        <v>210</v>
      </c>
      <c r="E124" s="9">
        <v>142</v>
      </c>
      <c r="F124" s="3">
        <v>85479</v>
      </c>
      <c r="G124" s="17">
        <f t="shared" si="2"/>
        <v>0.67619047619047623</v>
      </c>
      <c r="H124" s="10">
        <v>601.96478873239437</v>
      </c>
    </row>
    <row r="125" spans="1:8" x14ac:dyDescent="0.25">
      <c r="A125" s="1" t="s">
        <v>1</v>
      </c>
      <c r="B125" s="1" t="s">
        <v>182</v>
      </c>
      <c r="C125" s="1">
        <v>4305587</v>
      </c>
      <c r="D125" s="18">
        <v>48</v>
      </c>
      <c r="E125" s="9">
        <v>38</v>
      </c>
      <c r="F125" s="3">
        <v>22887</v>
      </c>
      <c r="G125" s="17">
        <f t="shared" si="2"/>
        <v>0.79166666666666663</v>
      </c>
      <c r="H125" s="10">
        <v>602.28947368421052</v>
      </c>
    </row>
    <row r="126" spans="1:8" x14ac:dyDescent="0.25">
      <c r="A126" s="1" t="s">
        <v>1</v>
      </c>
      <c r="B126" s="1" t="s">
        <v>35</v>
      </c>
      <c r="C126" s="1">
        <v>4305603</v>
      </c>
      <c r="D126" s="18">
        <v>136</v>
      </c>
      <c r="E126" s="9">
        <v>81</v>
      </c>
      <c r="F126" s="3">
        <v>48675</v>
      </c>
      <c r="G126" s="17">
        <f t="shared" si="2"/>
        <v>0.59558823529411764</v>
      </c>
      <c r="H126" s="10">
        <v>600.92592592592598</v>
      </c>
    </row>
    <row r="127" spans="1:8" x14ac:dyDescent="0.25">
      <c r="A127" s="1" t="s">
        <v>1</v>
      </c>
      <c r="B127" s="1" t="s">
        <v>248</v>
      </c>
      <c r="C127" s="1">
        <v>4305702</v>
      </c>
      <c r="D127" s="18">
        <v>323</v>
      </c>
      <c r="E127" s="9">
        <v>429</v>
      </c>
      <c r="F127" s="3">
        <v>258147</v>
      </c>
      <c r="G127" s="17">
        <f t="shared" si="2"/>
        <v>1.3281733746130031</v>
      </c>
      <c r="H127" s="10">
        <v>601.74125874125878</v>
      </c>
    </row>
    <row r="128" spans="1:8" x14ac:dyDescent="0.25">
      <c r="A128" s="1" t="s">
        <v>1</v>
      </c>
      <c r="B128" s="1" t="s">
        <v>67</v>
      </c>
      <c r="C128" s="1">
        <v>4305801</v>
      </c>
      <c r="D128" s="18">
        <v>473</v>
      </c>
      <c r="E128" s="9">
        <v>391</v>
      </c>
      <c r="F128" s="3">
        <v>235243</v>
      </c>
      <c r="G128" s="17">
        <f t="shared" si="2"/>
        <v>0.82663847780126853</v>
      </c>
      <c r="H128" s="10">
        <v>601.6445012787724</v>
      </c>
    </row>
    <row r="129" spans="1:8" x14ac:dyDescent="0.25">
      <c r="A129" s="1" t="s">
        <v>1</v>
      </c>
      <c r="B129" s="1" t="s">
        <v>204</v>
      </c>
      <c r="C129" s="1">
        <v>4305835</v>
      </c>
      <c r="D129" s="18">
        <v>83</v>
      </c>
      <c r="E129" s="9">
        <v>16</v>
      </c>
      <c r="F129" s="3">
        <v>9600</v>
      </c>
      <c r="G129" s="17">
        <f t="shared" si="2"/>
        <v>0.19277108433734941</v>
      </c>
      <c r="H129" s="10">
        <v>600</v>
      </c>
    </row>
    <row r="130" spans="1:8" x14ac:dyDescent="0.25">
      <c r="A130" s="1" t="s">
        <v>1</v>
      </c>
      <c r="B130" s="1" t="s">
        <v>173</v>
      </c>
      <c r="C130" s="1">
        <v>4305850</v>
      </c>
      <c r="D130" s="18">
        <v>95</v>
      </c>
      <c r="E130" s="9">
        <v>58</v>
      </c>
      <c r="F130" s="3">
        <v>34822</v>
      </c>
      <c r="G130" s="17">
        <f t="shared" si="2"/>
        <v>0.61052631578947369</v>
      </c>
      <c r="H130" s="10">
        <v>600.37931034482756</v>
      </c>
    </row>
    <row r="131" spans="1:8" x14ac:dyDescent="0.25">
      <c r="A131" s="1" t="s">
        <v>1</v>
      </c>
      <c r="B131" s="1" t="s">
        <v>106</v>
      </c>
      <c r="C131" s="1">
        <v>4305871</v>
      </c>
      <c r="D131" s="18">
        <v>50</v>
      </c>
      <c r="E131" s="9">
        <v>71</v>
      </c>
      <c r="F131" s="3">
        <v>42988</v>
      </c>
      <c r="G131" s="17">
        <f t="shared" si="2"/>
        <v>1.42</v>
      </c>
      <c r="H131" s="10">
        <v>605.46478873239437</v>
      </c>
    </row>
    <row r="132" spans="1:8" x14ac:dyDescent="0.25">
      <c r="A132" s="1" t="s">
        <v>1</v>
      </c>
      <c r="B132" s="1" t="s">
        <v>11</v>
      </c>
      <c r="C132" s="1">
        <v>4305900</v>
      </c>
      <c r="D132" s="18">
        <v>754</v>
      </c>
      <c r="E132" s="9">
        <v>914</v>
      </c>
      <c r="F132" s="3">
        <v>559747</v>
      </c>
      <c r="G132" s="17">
        <f t="shared" si="2"/>
        <v>1.2122015915119364</v>
      </c>
      <c r="H132" s="10">
        <v>612.41466083150988</v>
      </c>
    </row>
    <row r="133" spans="1:8" x14ac:dyDescent="0.25">
      <c r="A133" s="1" t="s">
        <v>1</v>
      </c>
      <c r="B133" s="1" t="s">
        <v>294</v>
      </c>
      <c r="C133" s="1">
        <v>4305934</v>
      </c>
      <c r="D133" s="18">
        <v>36</v>
      </c>
      <c r="E133" s="9">
        <v>15</v>
      </c>
      <c r="F133" s="3">
        <v>9047</v>
      </c>
      <c r="G133" s="17">
        <f t="shared" si="2"/>
        <v>0.41666666666666669</v>
      </c>
      <c r="H133" s="10">
        <v>603.13333333333333</v>
      </c>
    </row>
    <row r="134" spans="1:8" x14ac:dyDescent="0.25">
      <c r="A134" s="1" t="s">
        <v>1</v>
      </c>
      <c r="B134" s="1" t="s">
        <v>66</v>
      </c>
      <c r="C134" s="1">
        <v>4305959</v>
      </c>
      <c r="D134" s="18">
        <v>55</v>
      </c>
      <c r="E134" s="9">
        <v>43</v>
      </c>
      <c r="F134" s="3">
        <v>25843</v>
      </c>
      <c r="G134" s="17">
        <f t="shared" si="2"/>
        <v>0.78181818181818186</v>
      </c>
      <c r="H134" s="10">
        <v>601</v>
      </c>
    </row>
    <row r="135" spans="1:8" x14ac:dyDescent="0.25">
      <c r="A135" s="1" t="s">
        <v>1</v>
      </c>
      <c r="B135" s="1" t="s">
        <v>486</v>
      </c>
      <c r="C135" s="1">
        <v>4305975</v>
      </c>
      <c r="D135" s="18">
        <v>188</v>
      </c>
      <c r="E135" s="9">
        <v>85</v>
      </c>
      <c r="F135" s="3">
        <v>51234</v>
      </c>
      <c r="G135" s="17">
        <f t="shared" si="2"/>
        <v>0.4521276595744681</v>
      </c>
      <c r="H135" s="10">
        <v>602.75294117647059</v>
      </c>
    </row>
    <row r="136" spans="1:8" x14ac:dyDescent="0.25">
      <c r="A136" s="1" t="s">
        <v>1</v>
      </c>
      <c r="B136" s="1" t="s">
        <v>156</v>
      </c>
      <c r="C136" s="1">
        <v>4306007</v>
      </c>
      <c r="D136" s="18">
        <v>604</v>
      </c>
      <c r="E136" s="9">
        <v>312</v>
      </c>
      <c r="F136" s="3">
        <v>196259</v>
      </c>
      <c r="G136" s="17">
        <f t="shared" si="2"/>
        <v>0.51655629139072845</v>
      </c>
      <c r="H136" s="10">
        <v>629.03525641025647</v>
      </c>
    </row>
    <row r="137" spans="1:8" x14ac:dyDescent="0.25">
      <c r="A137" s="1" t="s">
        <v>1</v>
      </c>
      <c r="B137" s="1" t="s">
        <v>342</v>
      </c>
      <c r="C137" s="1">
        <v>4306056</v>
      </c>
      <c r="D137" s="18">
        <v>406</v>
      </c>
      <c r="E137" s="9">
        <v>631</v>
      </c>
      <c r="F137" s="3">
        <v>383707</v>
      </c>
      <c r="G137" s="17">
        <f t="shared" si="2"/>
        <v>1.5541871921182266</v>
      </c>
      <c r="H137" s="10">
        <v>608.09350237717911</v>
      </c>
    </row>
    <row r="138" spans="1:8" x14ac:dyDescent="0.25">
      <c r="A138" s="1" t="s">
        <v>1</v>
      </c>
      <c r="B138" s="1" t="s">
        <v>292</v>
      </c>
      <c r="C138" s="1">
        <v>4306072</v>
      </c>
      <c r="D138" s="18">
        <v>295</v>
      </c>
      <c r="E138" s="9">
        <v>386</v>
      </c>
      <c r="F138" s="3">
        <v>231718</v>
      </c>
      <c r="G138" s="17">
        <f t="shared" si="2"/>
        <v>1.3084745762711865</v>
      </c>
      <c r="H138" s="10">
        <v>600.3056994818653</v>
      </c>
    </row>
    <row r="139" spans="1:8" x14ac:dyDescent="0.25">
      <c r="A139" s="1" t="s">
        <v>1</v>
      </c>
      <c r="B139" s="1" t="s">
        <v>211</v>
      </c>
      <c r="C139" s="1">
        <v>4306106</v>
      </c>
      <c r="D139" s="18">
        <v>2989</v>
      </c>
      <c r="E139" s="9">
        <v>2922</v>
      </c>
      <c r="F139" s="3">
        <v>1758429</v>
      </c>
      <c r="G139" s="17">
        <f t="shared" si="2"/>
        <v>0.9775844764135162</v>
      </c>
      <c r="H139" s="10">
        <v>601.78952772073922</v>
      </c>
    </row>
    <row r="140" spans="1:8" x14ac:dyDescent="0.25">
      <c r="A140" s="1" t="s">
        <v>1</v>
      </c>
      <c r="B140" s="1" t="s">
        <v>453</v>
      </c>
      <c r="C140" s="1">
        <v>4306130</v>
      </c>
      <c r="D140" s="18">
        <v>116</v>
      </c>
      <c r="E140" s="9">
        <v>34</v>
      </c>
      <c r="F140" s="3">
        <v>20421</v>
      </c>
      <c r="G140" s="17">
        <f t="shared" si="2"/>
        <v>0.29310344827586204</v>
      </c>
      <c r="H140" s="10">
        <v>600.61764705882354</v>
      </c>
    </row>
    <row r="141" spans="1:8" x14ac:dyDescent="0.25">
      <c r="A141" s="1" t="s">
        <v>1</v>
      </c>
      <c r="B141" s="1" t="s">
        <v>33</v>
      </c>
      <c r="C141" s="1">
        <v>4306205</v>
      </c>
      <c r="D141" s="18">
        <v>274</v>
      </c>
      <c r="E141" s="9">
        <v>429</v>
      </c>
      <c r="F141" s="3">
        <v>257989</v>
      </c>
      <c r="G141" s="17">
        <f t="shared" si="2"/>
        <v>1.5656934306569343</v>
      </c>
      <c r="H141" s="10">
        <v>601.37296037296039</v>
      </c>
    </row>
    <row r="142" spans="1:8" x14ac:dyDescent="0.25">
      <c r="A142" s="1" t="s">
        <v>1</v>
      </c>
      <c r="B142" s="1" t="s">
        <v>235</v>
      </c>
      <c r="C142" s="1">
        <v>4306304</v>
      </c>
      <c r="D142" s="18">
        <v>97</v>
      </c>
      <c r="E142" s="9">
        <v>60</v>
      </c>
      <c r="F142" s="3">
        <v>36064</v>
      </c>
      <c r="G142" s="17">
        <f t="shared" si="2"/>
        <v>0.61855670103092786</v>
      </c>
      <c r="H142" s="10">
        <v>601.06666666666672</v>
      </c>
    </row>
    <row r="143" spans="1:8" x14ac:dyDescent="0.25">
      <c r="A143" s="1" t="s">
        <v>1</v>
      </c>
      <c r="B143" s="1" t="s">
        <v>358</v>
      </c>
      <c r="C143" s="1">
        <v>4306320</v>
      </c>
      <c r="D143" s="18">
        <v>377</v>
      </c>
      <c r="E143" s="9">
        <v>97</v>
      </c>
      <c r="F143" s="3">
        <v>58514</v>
      </c>
      <c r="G143" s="17">
        <f t="shared" si="2"/>
        <v>0.2572944297082228</v>
      </c>
      <c r="H143" s="10">
        <v>603.23711340206182</v>
      </c>
    </row>
    <row r="144" spans="1:8" x14ac:dyDescent="0.25">
      <c r="A144" s="1" t="s">
        <v>1</v>
      </c>
      <c r="B144" s="1" t="s">
        <v>361</v>
      </c>
      <c r="C144" s="1">
        <v>4306353</v>
      </c>
      <c r="D144" s="18">
        <v>341</v>
      </c>
      <c r="E144" s="9">
        <v>361</v>
      </c>
      <c r="F144" s="3">
        <v>217332</v>
      </c>
      <c r="G144" s="17">
        <f t="shared" si="2"/>
        <v>1.0586510263929618</v>
      </c>
      <c r="H144" s="10">
        <v>602.02770083102496</v>
      </c>
    </row>
    <row r="145" spans="1:8" x14ac:dyDescent="0.25">
      <c r="A145" s="1" t="s">
        <v>1</v>
      </c>
      <c r="B145" s="1" t="s">
        <v>333</v>
      </c>
      <c r="C145" s="1">
        <v>4306379</v>
      </c>
      <c r="D145" s="18">
        <v>328</v>
      </c>
      <c r="E145" s="9">
        <v>295</v>
      </c>
      <c r="F145" s="3">
        <v>179715</v>
      </c>
      <c r="G145" s="17">
        <f t="shared" si="2"/>
        <v>0.89939024390243905</v>
      </c>
      <c r="H145" s="10">
        <v>609.20338983050851</v>
      </c>
    </row>
    <row r="146" spans="1:8" x14ac:dyDescent="0.25">
      <c r="A146" s="1" t="s">
        <v>1</v>
      </c>
      <c r="B146" s="1" t="s">
        <v>25</v>
      </c>
      <c r="C146" s="1">
        <v>4306403</v>
      </c>
      <c r="D146" s="18">
        <v>211</v>
      </c>
      <c r="E146" s="9">
        <v>366</v>
      </c>
      <c r="F146" s="3">
        <v>221872</v>
      </c>
      <c r="G146" s="17">
        <f t="shared" ref="G146:G209" si="3">E146/D146</f>
        <v>1.7345971563981042</v>
      </c>
      <c r="H146" s="10">
        <v>606.20765027322409</v>
      </c>
    </row>
    <row r="147" spans="1:8" x14ac:dyDescent="0.25">
      <c r="A147" s="1" t="s">
        <v>1</v>
      </c>
      <c r="B147" s="1" t="s">
        <v>108</v>
      </c>
      <c r="C147" s="1">
        <v>4306429</v>
      </c>
      <c r="D147" s="18">
        <v>241</v>
      </c>
      <c r="E147" s="9">
        <v>129</v>
      </c>
      <c r="F147" s="3">
        <v>77780</v>
      </c>
      <c r="G147" s="17">
        <f t="shared" si="3"/>
        <v>0.53526970954356845</v>
      </c>
      <c r="H147" s="10">
        <v>602.94573643410854</v>
      </c>
    </row>
    <row r="148" spans="1:8" x14ac:dyDescent="0.25">
      <c r="A148" s="1" t="s">
        <v>1</v>
      </c>
      <c r="B148" s="1" t="s">
        <v>90</v>
      </c>
      <c r="C148" s="1">
        <v>4306452</v>
      </c>
      <c r="D148" s="18">
        <v>27</v>
      </c>
      <c r="E148" s="9">
        <v>43</v>
      </c>
      <c r="F148" s="3">
        <v>25843</v>
      </c>
      <c r="G148" s="17">
        <f t="shared" si="3"/>
        <v>1.5925925925925926</v>
      </c>
      <c r="H148" s="10">
        <v>601</v>
      </c>
    </row>
    <row r="149" spans="1:8" x14ac:dyDescent="0.25">
      <c r="A149" s="1" t="s">
        <v>1</v>
      </c>
      <c r="B149" s="1" t="s">
        <v>394</v>
      </c>
      <c r="C149" s="1">
        <v>4306502</v>
      </c>
      <c r="D149" s="18">
        <v>1570</v>
      </c>
      <c r="E149" s="9">
        <v>1006</v>
      </c>
      <c r="F149" s="3">
        <v>605267</v>
      </c>
      <c r="G149" s="17">
        <f t="shared" si="3"/>
        <v>0.64076433121019105</v>
      </c>
      <c r="H149" s="10">
        <v>601.65705765407552</v>
      </c>
    </row>
    <row r="150" spans="1:8" x14ac:dyDescent="0.25">
      <c r="A150" s="1" t="s">
        <v>1</v>
      </c>
      <c r="B150" s="1" t="s">
        <v>15</v>
      </c>
      <c r="C150" s="1">
        <v>4306551</v>
      </c>
      <c r="D150" s="18">
        <v>158</v>
      </c>
      <c r="E150" s="9">
        <v>122</v>
      </c>
      <c r="F150" s="3">
        <v>73660</v>
      </c>
      <c r="G150" s="17">
        <f t="shared" si="3"/>
        <v>0.77215189873417722</v>
      </c>
      <c r="H150" s="10">
        <v>603.77049180327867</v>
      </c>
    </row>
    <row r="151" spans="1:8" x14ac:dyDescent="0.25">
      <c r="A151" s="1" t="s">
        <v>1</v>
      </c>
      <c r="B151" s="1" t="s">
        <v>223</v>
      </c>
      <c r="C151" s="1">
        <v>4306601</v>
      </c>
      <c r="D151" s="18">
        <v>2613</v>
      </c>
      <c r="E151" s="9">
        <v>2929</v>
      </c>
      <c r="F151" s="3">
        <v>1768632</v>
      </c>
      <c r="G151" s="17">
        <f t="shared" si="3"/>
        <v>1.1209337925755836</v>
      </c>
      <c r="H151" s="10">
        <v>603.834755889382</v>
      </c>
    </row>
    <row r="152" spans="1:8" x14ac:dyDescent="0.25">
      <c r="A152" s="1" t="s">
        <v>1</v>
      </c>
      <c r="B152" s="1" t="s">
        <v>472</v>
      </c>
      <c r="C152" s="1">
        <v>4306700</v>
      </c>
      <c r="D152" s="18">
        <v>184</v>
      </c>
      <c r="E152" s="9">
        <v>245</v>
      </c>
      <c r="F152" s="3">
        <v>147597</v>
      </c>
      <c r="G152" s="17">
        <f t="shared" si="3"/>
        <v>1.3315217391304348</v>
      </c>
      <c r="H152" s="10">
        <v>602.4367346938775</v>
      </c>
    </row>
    <row r="153" spans="1:8" x14ac:dyDescent="0.25">
      <c r="A153" s="1" t="s">
        <v>1</v>
      </c>
      <c r="B153" s="1" t="s">
        <v>191</v>
      </c>
      <c r="C153" s="1">
        <v>4306734</v>
      </c>
      <c r="D153" s="18">
        <v>332</v>
      </c>
      <c r="E153" s="9">
        <v>136</v>
      </c>
      <c r="F153" s="3">
        <v>81742</v>
      </c>
      <c r="G153" s="17">
        <f t="shared" si="3"/>
        <v>0.40963855421686746</v>
      </c>
      <c r="H153" s="10">
        <v>601.04411764705878</v>
      </c>
    </row>
    <row r="154" spans="1:8" x14ac:dyDescent="0.25">
      <c r="A154" s="1" t="s">
        <v>1</v>
      </c>
      <c r="B154" s="1" t="s">
        <v>477</v>
      </c>
      <c r="C154" s="1">
        <v>4306759</v>
      </c>
      <c r="D154" s="18">
        <v>42</v>
      </c>
      <c r="E154" s="9">
        <v>26</v>
      </c>
      <c r="F154" s="3">
        <v>15718</v>
      </c>
      <c r="G154" s="17">
        <f t="shared" si="3"/>
        <v>0.61904761904761907</v>
      </c>
      <c r="H154" s="10">
        <v>604.53846153846155</v>
      </c>
    </row>
    <row r="155" spans="1:8" x14ac:dyDescent="0.25">
      <c r="A155" s="1" t="s">
        <v>1</v>
      </c>
      <c r="B155" s="1" t="s">
        <v>350</v>
      </c>
      <c r="C155" s="1">
        <v>4306767</v>
      </c>
      <c r="D155" s="18">
        <v>1616</v>
      </c>
      <c r="E155" s="9">
        <v>3573</v>
      </c>
      <c r="F155" s="3">
        <v>2184754</v>
      </c>
      <c r="G155" s="17">
        <f t="shared" si="3"/>
        <v>2.2110148514851486</v>
      </c>
      <c r="H155" s="10">
        <v>611.462076686258</v>
      </c>
    </row>
    <row r="156" spans="1:8" x14ac:dyDescent="0.25">
      <c r="A156" s="1" t="s">
        <v>1</v>
      </c>
      <c r="B156" s="1" t="s">
        <v>275</v>
      </c>
      <c r="C156" s="1">
        <v>4306809</v>
      </c>
      <c r="D156" s="18">
        <v>434</v>
      </c>
      <c r="E156" s="9">
        <v>495</v>
      </c>
      <c r="F156" s="3">
        <v>298001</v>
      </c>
      <c r="G156" s="17">
        <f t="shared" si="3"/>
        <v>1.1405529953917051</v>
      </c>
      <c r="H156" s="10">
        <v>602.02222222222224</v>
      </c>
    </row>
    <row r="157" spans="1:8" x14ac:dyDescent="0.25">
      <c r="A157" s="1" t="s">
        <v>1</v>
      </c>
      <c r="B157" s="1" t="s">
        <v>203</v>
      </c>
      <c r="C157" s="1">
        <v>4306908</v>
      </c>
      <c r="D157" s="18">
        <v>2391</v>
      </c>
      <c r="E157" s="9">
        <v>1869</v>
      </c>
      <c r="F157" s="3">
        <v>1125131</v>
      </c>
      <c r="G157" s="17">
        <f t="shared" si="3"/>
        <v>0.78168130489335008</v>
      </c>
      <c r="H157" s="10">
        <v>601.99625468164788</v>
      </c>
    </row>
    <row r="158" spans="1:8" x14ac:dyDescent="0.25">
      <c r="A158" s="1" t="s">
        <v>1</v>
      </c>
      <c r="B158" s="1" t="s">
        <v>367</v>
      </c>
      <c r="C158" s="1">
        <v>4306924</v>
      </c>
      <c r="D158" s="18">
        <v>83</v>
      </c>
      <c r="E158" s="9">
        <v>155</v>
      </c>
      <c r="F158" s="3">
        <v>98609</v>
      </c>
      <c r="G158" s="17">
        <f t="shared" si="3"/>
        <v>1.8674698795180722</v>
      </c>
      <c r="H158" s="10">
        <v>636.18709677419349</v>
      </c>
    </row>
    <row r="159" spans="1:8" x14ac:dyDescent="0.25">
      <c r="A159" s="1" t="s">
        <v>1</v>
      </c>
      <c r="B159" s="1" t="s">
        <v>398</v>
      </c>
      <c r="C159" s="1">
        <v>4306932</v>
      </c>
      <c r="D159" s="18">
        <v>580</v>
      </c>
      <c r="E159" s="9">
        <v>293</v>
      </c>
      <c r="F159" s="3">
        <v>175910</v>
      </c>
      <c r="G159" s="17">
        <f t="shared" si="3"/>
        <v>0.5051724137931034</v>
      </c>
      <c r="H159" s="10">
        <v>600.37542662116039</v>
      </c>
    </row>
    <row r="160" spans="1:8" x14ac:dyDescent="0.25">
      <c r="A160" s="1" t="s">
        <v>1</v>
      </c>
      <c r="B160" s="1" t="s">
        <v>323</v>
      </c>
      <c r="C160" s="1">
        <v>4306957</v>
      </c>
      <c r="D160" s="18">
        <v>181</v>
      </c>
      <c r="E160" s="9">
        <v>140</v>
      </c>
      <c r="F160" s="3">
        <v>84178</v>
      </c>
      <c r="G160" s="17">
        <f t="shared" si="3"/>
        <v>0.77348066298342544</v>
      </c>
      <c r="H160" s="10">
        <v>601.2714285714286</v>
      </c>
    </row>
    <row r="161" spans="1:8" x14ac:dyDescent="0.25">
      <c r="A161" s="1" t="s">
        <v>1</v>
      </c>
      <c r="B161" s="1" t="s">
        <v>252</v>
      </c>
      <c r="C161" s="1">
        <v>4306973</v>
      </c>
      <c r="D161" s="18">
        <v>181</v>
      </c>
      <c r="E161" s="9">
        <v>295</v>
      </c>
      <c r="F161" s="3">
        <v>177705</v>
      </c>
      <c r="G161" s="17">
        <f t="shared" si="3"/>
        <v>1.6298342541436464</v>
      </c>
      <c r="H161" s="10">
        <v>602.38983050847457</v>
      </c>
    </row>
    <row r="162" spans="1:8" x14ac:dyDescent="0.25">
      <c r="A162" s="1" t="s">
        <v>1</v>
      </c>
      <c r="B162" s="1" t="s">
        <v>118</v>
      </c>
      <c r="C162" s="1">
        <v>4307005</v>
      </c>
      <c r="D162" s="18">
        <v>2662</v>
      </c>
      <c r="E162" s="9">
        <v>2631</v>
      </c>
      <c r="F162" s="3">
        <v>1586420</v>
      </c>
      <c r="G162" s="17">
        <f t="shared" si="3"/>
        <v>0.98835462058602552</v>
      </c>
      <c r="H162" s="10">
        <v>602.97225389585708</v>
      </c>
    </row>
    <row r="163" spans="1:8" x14ac:dyDescent="0.25">
      <c r="A163" s="1" t="s">
        <v>1</v>
      </c>
      <c r="B163" s="1" t="s">
        <v>148</v>
      </c>
      <c r="C163" s="1">
        <v>4307054</v>
      </c>
      <c r="D163" s="18">
        <v>148</v>
      </c>
      <c r="E163" s="9">
        <v>107</v>
      </c>
      <c r="F163" s="3">
        <v>64596</v>
      </c>
      <c r="G163" s="17">
        <f t="shared" si="3"/>
        <v>0.72297297297297303</v>
      </c>
      <c r="H163" s="10">
        <v>603.70093457943926</v>
      </c>
    </row>
    <row r="164" spans="1:8" x14ac:dyDescent="0.25">
      <c r="A164" s="1" t="s">
        <v>1</v>
      </c>
      <c r="B164" s="1" t="s">
        <v>13</v>
      </c>
      <c r="C164" s="1">
        <v>4307104</v>
      </c>
      <c r="D164" s="18">
        <v>813</v>
      </c>
      <c r="E164" s="9">
        <v>1146</v>
      </c>
      <c r="F164" s="3">
        <v>692872</v>
      </c>
      <c r="G164" s="17">
        <f t="shared" si="3"/>
        <v>1.4095940959409594</v>
      </c>
      <c r="H164" s="10">
        <v>604.60034904013958</v>
      </c>
    </row>
    <row r="165" spans="1:8" x14ac:dyDescent="0.25">
      <c r="A165" s="1" t="s">
        <v>1</v>
      </c>
      <c r="B165" s="1" t="s">
        <v>401</v>
      </c>
      <c r="C165" s="1">
        <v>4307203</v>
      </c>
      <c r="D165" s="18">
        <v>296</v>
      </c>
      <c r="E165" s="9">
        <v>324</v>
      </c>
      <c r="F165" s="3">
        <v>195505</v>
      </c>
      <c r="G165" s="17">
        <f t="shared" si="3"/>
        <v>1.0945945945945945</v>
      </c>
      <c r="H165" s="10">
        <v>603.41049382716051</v>
      </c>
    </row>
    <row r="166" spans="1:8" x14ac:dyDescent="0.25">
      <c r="A166" s="1" t="s">
        <v>1</v>
      </c>
      <c r="B166" s="1" t="s">
        <v>71</v>
      </c>
      <c r="C166" s="1">
        <v>4307302</v>
      </c>
      <c r="D166" s="18">
        <v>779</v>
      </c>
      <c r="E166" s="9">
        <v>415</v>
      </c>
      <c r="F166" s="3">
        <v>254328</v>
      </c>
      <c r="G166" s="17">
        <f t="shared" si="3"/>
        <v>0.53273427471116819</v>
      </c>
      <c r="H166" s="10">
        <v>612.83855421686746</v>
      </c>
    </row>
    <row r="167" spans="1:8" x14ac:dyDescent="0.25">
      <c r="A167" s="1" t="s">
        <v>1</v>
      </c>
      <c r="B167" s="1" t="s">
        <v>264</v>
      </c>
      <c r="C167" s="1">
        <v>4307401</v>
      </c>
      <c r="D167" s="18">
        <v>312</v>
      </c>
      <c r="E167" s="9">
        <v>195</v>
      </c>
      <c r="F167" s="3">
        <v>118666</v>
      </c>
      <c r="G167" s="17">
        <f t="shared" si="3"/>
        <v>0.625</v>
      </c>
      <c r="H167" s="10">
        <v>608.54358974358979</v>
      </c>
    </row>
    <row r="168" spans="1:8" x14ac:dyDescent="0.25">
      <c r="A168" s="1" t="s">
        <v>1</v>
      </c>
      <c r="B168" s="1" t="s">
        <v>454</v>
      </c>
      <c r="C168" s="1">
        <v>4307450</v>
      </c>
      <c r="D168" s="18">
        <v>238</v>
      </c>
      <c r="E168" s="9">
        <v>263</v>
      </c>
      <c r="F168" s="3">
        <v>158731</v>
      </c>
      <c r="G168" s="17">
        <f t="shared" si="3"/>
        <v>1.1050420168067228</v>
      </c>
      <c r="H168" s="10">
        <v>603.53992395437263</v>
      </c>
    </row>
    <row r="169" spans="1:8" x14ac:dyDescent="0.25">
      <c r="A169" s="1" t="s">
        <v>1</v>
      </c>
      <c r="B169" s="1" t="s">
        <v>95</v>
      </c>
      <c r="C169" s="1">
        <v>4307500</v>
      </c>
      <c r="D169" s="18">
        <v>572</v>
      </c>
      <c r="E169" s="9">
        <v>748</v>
      </c>
      <c r="F169" s="3">
        <v>450160</v>
      </c>
      <c r="G169" s="17">
        <f t="shared" si="3"/>
        <v>1.3076923076923077</v>
      </c>
      <c r="H169" s="10">
        <v>601.81818181818187</v>
      </c>
    </row>
    <row r="170" spans="1:8" x14ac:dyDescent="0.25">
      <c r="A170" s="1" t="s">
        <v>1</v>
      </c>
      <c r="B170" s="1" t="s">
        <v>212</v>
      </c>
      <c r="C170" s="1">
        <v>4307559</v>
      </c>
      <c r="D170" s="18">
        <v>124</v>
      </c>
      <c r="E170" s="9">
        <v>214</v>
      </c>
      <c r="F170" s="3">
        <v>129856</v>
      </c>
      <c r="G170" s="17">
        <f t="shared" si="3"/>
        <v>1.7258064516129032</v>
      </c>
      <c r="H170" s="10">
        <v>606.80373831775705</v>
      </c>
    </row>
    <row r="171" spans="1:8" x14ac:dyDescent="0.25">
      <c r="A171" s="1" t="s">
        <v>1</v>
      </c>
      <c r="B171" s="1" t="s">
        <v>41</v>
      </c>
      <c r="C171" s="1">
        <v>4307609</v>
      </c>
      <c r="D171" s="18">
        <v>884</v>
      </c>
      <c r="E171" s="9">
        <v>1258</v>
      </c>
      <c r="F171" s="3">
        <v>759544</v>
      </c>
      <c r="G171" s="17">
        <f t="shared" si="3"/>
        <v>1.4230769230769231</v>
      </c>
      <c r="H171" s="10">
        <v>603.77106518282994</v>
      </c>
    </row>
    <row r="172" spans="1:8" x14ac:dyDescent="0.25">
      <c r="A172" s="1" t="s">
        <v>1</v>
      </c>
      <c r="B172" s="1" t="s">
        <v>153</v>
      </c>
      <c r="C172" s="1">
        <v>4307708</v>
      </c>
      <c r="D172" s="18">
        <v>2303</v>
      </c>
      <c r="E172" s="9">
        <v>4667</v>
      </c>
      <c r="F172" s="3">
        <v>2837216</v>
      </c>
      <c r="G172" s="17">
        <f t="shared" si="3"/>
        <v>2.0264871906209292</v>
      </c>
      <c r="H172" s="10">
        <v>607.93143346903787</v>
      </c>
    </row>
    <row r="173" spans="1:8" x14ac:dyDescent="0.25">
      <c r="A173" s="1" t="s">
        <v>1</v>
      </c>
      <c r="B173" s="1" t="s">
        <v>87</v>
      </c>
      <c r="C173" s="1">
        <v>4307807</v>
      </c>
      <c r="D173" s="18">
        <v>436</v>
      </c>
      <c r="E173" s="9">
        <v>898</v>
      </c>
      <c r="F173" s="3">
        <v>545753</v>
      </c>
      <c r="G173" s="17">
        <f t="shared" si="3"/>
        <v>2.0596330275229358</v>
      </c>
      <c r="H173" s="10">
        <v>607.74276169265033</v>
      </c>
    </row>
    <row r="174" spans="1:8" x14ac:dyDescent="0.25">
      <c r="A174" s="1" t="s">
        <v>1</v>
      </c>
      <c r="B174" s="1" t="s">
        <v>388</v>
      </c>
      <c r="C174" s="1">
        <v>4307815</v>
      </c>
      <c r="D174" s="18">
        <v>238</v>
      </c>
      <c r="E174" s="9">
        <v>258</v>
      </c>
      <c r="F174" s="3">
        <v>154970</v>
      </c>
      <c r="G174" s="17">
        <f t="shared" si="3"/>
        <v>1.0840336134453781</v>
      </c>
      <c r="H174" s="10">
        <v>600.65891472868213</v>
      </c>
    </row>
    <row r="175" spans="1:8" x14ac:dyDescent="0.25">
      <c r="A175" s="1" t="s">
        <v>1</v>
      </c>
      <c r="B175" s="1" t="s">
        <v>283</v>
      </c>
      <c r="C175" s="1">
        <v>4307831</v>
      </c>
      <c r="D175" s="18">
        <v>244</v>
      </c>
      <c r="E175" s="9">
        <v>169</v>
      </c>
      <c r="F175" s="3">
        <v>101923</v>
      </c>
      <c r="G175" s="17">
        <f t="shared" si="3"/>
        <v>0.69262295081967218</v>
      </c>
      <c r="H175" s="10">
        <v>603.09467455621302</v>
      </c>
    </row>
    <row r="176" spans="1:8" x14ac:dyDescent="0.25">
      <c r="A176" s="1" t="s">
        <v>1</v>
      </c>
      <c r="B176" s="1" t="s">
        <v>497</v>
      </c>
      <c r="C176" s="1">
        <v>4307864</v>
      </c>
      <c r="D176" s="18">
        <v>27</v>
      </c>
      <c r="E176" s="9">
        <v>8</v>
      </c>
      <c r="F176" s="3">
        <v>4800</v>
      </c>
      <c r="G176" s="17">
        <f t="shared" si="3"/>
        <v>0.29629629629629628</v>
      </c>
      <c r="H176" s="10">
        <v>600</v>
      </c>
    </row>
    <row r="177" spans="1:8" x14ac:dyDescent="0.25">
      <c r="A177" s="1" t="s">
        <v>1</v>
      </c>
      <c r="B177" s="1" t="s">
        <v>7</v>
      </c>
      <c r="C177" s="1">
        <v>4307906</v>
      </c>
      <c r="D177" s="18">
        <v>1159</v>
      </c>
      <c r="E177" s="9">
        <v>2404</v>
      </c>
      <c r="F177" s="3">
        <v>1462584</v>
      </c>
      <c r="G177" s="17">
        <f t="shared" si="3"/>
        <v>2.0742018981880932</v>
      </c>
      <c r="H177" s="10">
        <v>608.39600665557407</v>
      </c>
    </row>
    <row r="178" spans="1:8" x14ac:dyDescent="0.25">
      <c r="A178" s="1" t="s">
        <v>1</v>
      </c>
      <c r="B178" s="1" t="s">
        <v>331</v>
      </c>
      <c r="C178" s="1">
        <v>4308003</v>
      </c>
      <c r="D178" s="18">
        <v>312</v>
      </c>
      <c r="E178" s="9">
        <v>573</v>
      </c>
      <c r="F178" s="3">
        <v>345417</v>
      </c>
      <c r="G178" s="17">
        <f t="shared" si="3"/>
        <v>1.8365384615384615</v>
      </c>
      <c r="H178" s="10">
        <v>602.82198952879583</v>
      </c>
    </row>
    <row r="179" spans="1:8" x14ac:dyDescent="0.25">
      <c r="A179" s="1" t="s">
        <v>1</v>
      </c>
      <c r="B179" s="1" t="s">
        <v>261</v>
      </c>
      <c r="C179" s="1">
        <v>4308052</v>
      </c>
      <c r="D179" s="18">
        <v>242</v>
      </c>
      <c r="E179" s="9">
        <v>237</v>
      </c>
      <c r="F179" s="3">
        <v>142889</v>
      </c>
      <c r="G179" s="17">
        <f t="shared" si="3"/>
        <v>0.97933884297520657</v>
      </c>
      <c r="H179" s="10">
        <v>602.90717299578057</v>
      </c>
    </row>
    <row r="180" spans="1:8" x14ac:dyDescent="0.25">
      <c r="A180" s="1" t="s">
        <v>1</v>
      </c>
      <c r="B180" s="1" t="s">
        <v>366</v>
      </c>
      <c r="C180" s="1">
        <v>4308078</v>
      </c>
      <c r="D180" s="18">
        <v>127</v>
      </c>
      <c r="E180" s="9">
        <v>240</v>
      </c>
      <c r="F180" s="3">
        <v>145211</v>
      </c>
      <c r="G180" s="17">
        <f t="shared" si="3"/>
        <v>1.889763779527559</v>
      </c>
      <c r="H180" s="10">
        <v>605.04583333333335</v>
      </c>
    </row>
    <row r="181" spans="1:8" x14ac:dyDescent="0.25">
      <c r="A181" s="1" t="s">
        <v>1</v>
      </c>
      <c r="B181" s="1" t="s">
        <v>305</v>
      </c>
      <c r="C181" s="1">
        <v>4308102</v>
      </c>
      <c r="D181" s="18">
        <v>100</v>
      </c>
      <c r="E181" s="9">
        <v>204</v>
      </c>
      <c r="F181" s="3">
        <v>122800</v>
      </c>
      <c r="G181" s="17">
        <f t="shared" si="3"/>
        <v>2.04</v>
      </c>
      <c r="H181" s="10">
        <v>601.96078431372553</v>
      </c>
    </row>
    <row r="182" spans="1:8" x14ac:dyDescent="0.25">
      <c r="A182" s="1" t="s">
        <v>1</v>
      </c>
      <c r="B182" s="1" t="s">
        <v>37</v>
      </c>
      <c r="C182" s="1">
        <v>4308201</v>
      </c>
      <c r="D182" s="18">
        <v>453</v>
      </c>
      <c r="E182" s="9">
        <v>404</v>
      </c>
      <c r="F182" s="3">
        <v>244560</v>
      </c>
      <c r="G182" s="17">
        <f t="shared" si="3"/>
        <v>0.89183222958057395</v>
      </c>
      <c r="H182" s="10">
        <v>605.34653465346537</v>
      </c>
    </row>
    <row r="183" spans="1:8" x14ac:dyDescent="0.25">
      <c r="A183" s="1" t="s">
        <v>1</v>
      </c>
      <c r="B183" s="1" t="s">
        <v>159</v>
      </c>
      <c r="C183" s="1">
        <v>4308250</v>
      </c>
      <c r="D183" s="18">
        <v>114</v>
      </c>
      <c r="E183" s="9">
        <v>52</v>
      </c>
      <c r="F183" s="3">
        <v>31227</v>
      </c>
      <c r="G183" s="17">
        <f t="shared" si="3"/>
        <v>0.45614035087719296</v>
      </c>
      <c r="H183" s="10">
        <v>600.51923076923072</v>
      </c>
    </row>
    <row r="184" spans="1:8" x14ac:dyDescent="0.25">
      <c r="A184" s="1" t="s">
        <v>1</v>
      </c>
      <c r="B184" s="1" t="s">
        <v>416</v>
      </c>
      <c r="C184" s="1">
        <v>4308300</v>
      </c>
      <c r="D184" s="18">
        <v>911</v>
      </c>
      <c r="E184" s="9">
        <v>1381</v>
      </c>
      <c r="F184" s="3">
        <v>838676</v>
      </c>
      <c r="G184" s="17">
        <f t="shared" si="3"/>
        <v>1.5159165751920967</v>
      </c>
      <c r="H184" s="10">
        <v>607.29616220130345</v>
      </c>
    </row>
    <row r="185" spans="1:8" x14ac:dyDescent="0.25">
      <c r="A185" s="1" t="s">
        <v>1</v>
      </c>
      <c r="B185" s="1" t="s">
        <v>142</v>
      </c>
      <c r="C185" s="1">
        <v>4308409</v>
      </c>
      <c r="D185" s="18">
        <v>491</v>
      </c>
      <c r="E185" s="9">
        <v>647</v>
      </c>
      <c r="F185" s="3">
        <v>391660</v>
      </c>
      <c r="G185" s="17">
        <f t="shared" si="3"/>
        <v>1.3177189409368635</v>
      </c>
      <c r="H185" s="10">
        <v>605.34775888717161</v>
      </c>
    </row>
    <row r="186" spans="1:8" x14ac:dyDescent="0.25">
      <c r="A186" s="1" t="s">
        <v>1</v>
      </c>
      <c r="B186" s="1" t="s">
        <v>262</v>
      </c>
      <c r="C186" s="1">
        <v>4308433</v>
      </c>
      <c r="D186" s="18">
        <v>69</v>
      </c>
      <c r="E186" s="9">
        <v>42</v>
      </c>
      <c r="F186" s="3">
        <v>25230</v>
      </c>
      <c r="G186" s="17">
        <f t="shared" si="3"/>
        <v>0.60869565217391308</v>
      </c>
      <c r="H186" s="10">
        <v>600.71428571428567</v>
      </c>
    </row>
    <row r="187" spans="1:8" x14ac:dyDescent="0.25">
      <c r="A187" s="1" t="s">
        <v>1</v>
      </c>
      <c r="B187" s="1" t="s">
        <v>222</v>
      </c>
      <c r="C187" s="1">
        <v>4308458</v>
      </c>
      <c r="D187" s="18">
        <v>297</v>
      </c>
      <c r="E187" s="9">
        <v>309</v>
      </c>
      <c r="F187" s="3">
        <v>186047</v>
      </c>
      <c r="G187" s="17">
        <f t="shared" si="3"/>
        <v>1.0404040404040404</v>
      </c>
      <c r="H187" s="10">
        <v>602.09385113268604</v>
      </c>
    </row>
    <row r="188" spans="1:8" x14ac:dyDescent="0.25">
      <c r="A188" s="1" t="s">
        <v>1</v>
      </c>
      <c r="B188" s="1" t="s">
        <v>461</v>
      </c>
      <c r="C188" s="1">
        <v>4308508</v>
      </c>
      <c r="D188" s="18">
        <v>1011</v>
      </c>
      <c r="E188" s="9">
        <v>964</v>
      </c>
      <c r="F188" s="3">
        <v>585552</v>
      </c>
      <c r="G188" s="17">
        <f t="shared" si="3"/>
        <v>0.95351137487636006</v>
      </c>
      <c r="H188" s="10">
        <v>608.04984423676012</v>
      </c>
    </row>
    <row r="189" spans="1:8" x14ac:dyDescent="0.25">
      <c r="A189" s="1" t="s">
        <v>1</v>
      </c>
      <c r="B189" s="1" t="s">
        <v>359</v>
      </c>
      <c r="C189" s="1">
        <v>4308607</v>
      </c>
      <c r="D189" s="18">
        <v>251</v>
      </c>
      <c r="E189" s="9">
        <v>323</v>
      </c>
      <c r="F189" s="3">
        <v>196301</v>
      </c>
      <c r="G189" s="17">
        <f t="shared" si="3"/>
        <v>1.2868525896414342</v>
      </c>
      <c r="H189" s="10">
        <v>607.74303405572755</v>
      </c>
    </row>
    <row r="190" spans="1:8" x14ac:dyDescent="0.25">
      <c r="A190" s="1" t="s">
        <v>1</v>
      </c>
      <c r="B190" s="1" t="s">
        <v>321</v>
      </c>
      <c r="C190" s="1">
        <v>4308656</v>
      </c>
      <c r="D190" s="18">
        <v>384</v>
      </c>
      <c r="E190" s="9">
        <v>225</v>
      </c>
      <c r="F190" s="3">
        <v>135055</v>
      </c>
      <c r="G190" s="17">
        <f t="shared" si="3"/>
        <v>0.5859375</v>
      </c>
      <c r="H190" s="10">
        <v>611.10859728506784</v>
      </c>
    </row>
    <row r="191" spans="1:8" x14ac:dyDescent="0.25">
      <c r="A191" s="1" t="s">
        <v>1</v>
      </c>
      <c r="B191" s="1" t="s">
        <v>462</v>
      </c>
      <c r="C191" s="1">
        <v>4308706</v>
      </c>
      <c r="D191" s="18">
        <v>184</v>
      </c>
      <c r="E191" s="9">
        <v>105</v>
      </c>
      <c r="F191" s="3">
        <v>63185</v>
      </c>
      <c r="G191" s="17">
        <f t="shared" si="3"/>
        <v>0.57065217391304346</v>
      </c>
      <c r="H191" s="10">
        <v>601.76190476190482</v>
      </c>
    </row>
    <row r="192" spans="1:8" x14ac:dyDescent="0.25">
      <c r="A192" s="1" t="s">
        <v>1</v>
      </c>
      <c r="B192" s="1" t="s">
        <v>326</v>
      </c>
      <c r="C192" s="1">
        <v>4308805</v>
      </c>
      <c r="D192" s="18">
        <v>551</v>
      </c>
      <c r="E192" s="9">
        <v>856</v>
      </c>
      <c r="F192" s="3">
        <v>518075</v>
      </c>
      <c r="G192" s="17">
        <f t="shared" si="3"/>
        <v>1.5535390199637023</v>
      </c>
      <c r="H192" s="10">
        <v>605.22780373831779</v>
      </c>
    </row>
    <row r="193" spans="1:8" x14ac:dyDescent="0.25">
      <c r="A193" s="1" t="s">
        <v>1</v>
      </c>
      <c r="B193" s="1" t="s">
        <v>387</v>
      </c>
      <c r="C193" s="1">
        <v>4308854</v>
      </c>
      <c r="D193" s="18">
        <v>100</v>
      </c>
      <c r="E193" s="9">
        <v>72</v>
      </c>
      <c r="F193" s="3">
        <v>44329</v>
      </c>
      <c r="G193" s="17">
        <f t="shared" si="3"/>
        <v>0.72</v>
      </c>
      <c r="H193" s="10">
        <v>615.68055555555554</v>
      </c>
    </row>
    <row r="194" spans="1:8" x14ac:dyDescent="0.25">
      <c r="A194" s="1" t="s">
        <v>1</v>
      </c>
      <c r="B194" s="1" t="s">
        <v>339</v>
      </c>
      <c r="C194" s="1">
        <v>4308904</v>
      </c>
      <c r="D194" s="18">
        <v>521</v>
      </c>
      <c r="E194" s="9">
        <v>247</v>
      </c>
      <c r="F194" s="3">
        <v>148625</v>
      </c>
      <c r="G194" s="17">
        <f t="shared" si="3"/>
        <v>0.47408829174664108</v>
      </c>
      <c r="H194" s="10">
        <v>601.72064777327932</v>
      </c>
    </row>
    <row r="195" spans="1:8" x14ac:dyDescent="0.25">
      <c r="A195" s="1" t="s">
        <v>1</v>
      </c>
      <c r="B195" s="1" t="s">
        <v>162</v>
      </c>
      <c r="C195" s="1">
        <v>4309001</v>
      </c>
      <c r="D195" s="18">
        <v>1245</v>
      </c>
      <c r="E195" s="9">
        <v>1923</v>
      </c>
      <c r="F195" s="3">
        <v>1165005</v>
      </c>
      <c r="G195" s="17">
        <f t="shared" si="3"/>
        <v>1.544578313253012</v>
      </c>
      <c r="H195" s="10">
        <v>605.82683307332297</v>
      </c>
    </row>
    <row r="196" spans="1:8" x14ac:dyDescent="0.25">
      <c r="A196" s="1" t="s">
        <v>1</v>
      </c>
      <c r="B196" s="1" t="s">
        <v>186</v>
      </c>
      <c r="C196" s="1">
        <v>4309050</v>
      </c>
      <c r="D196" s="18">
        <v>281</v>
      </c>
      <c r="E196" s="9">
        <v>382</v>
      </c>
      <c r="F196" s="3">
        <v>230902</v>
      </c>
      <c r="G196" s="17">
        <f t="shared" si="3"/>
        <v>1.3594306049822065</v>
      </c>
      <c r="H196" s="10">
        <v>604.45549738219893</v>
      </c>
    </row>
    <row r="197" spans="1:8" x14ac:dyDescent="0.25">
      <c r="A197" s="1" t="s">
        <v>1</v>
      </c>
      <c r="B197" s="1" t="s">
        <v>57</v>
      </c>
      <c r="C197" s="1">
        <v>4309100</v>
      </c>
      <c r="D197" s="18">
        <v>627</v>
      </c>
      <c r="E197" s="9">
        <v>1099</v>
      </c>
      <c r="F197" s="3">
        <v>668061</v>
      </c>
      <c r="G197" s="17">
        <f t="shared" si="3"/>
        <v>1.7527910685805423</v>
      </c>
      <c r="H197" s="10">
        <v>608.43442622950818</v>
      </c>
    </row>
    <row r="198" spans="1:8" x14ac:dyDescent="0.25">
      <c r="A198" s="1" t="s">
        <v>1</v>
      </c>
      <c r="B198" s="1" t="s">
        <v>164</v>
      </c>
      <c r="C198" s="1">
        <v>4309126</v>
      </c>
      <c r="D198" s="18">
        <v>198</v>
      </c>
      <c r="E198" s="9">
        <v>253</v>
      </c>
      <c r="F198" s="3">
        <v>153160</v>
      </c>
      <c r="G198" s="17">
        <f t="shared" si="3"/>
        <v>1.2777777777777777</v>
      </c>
      <c r="H198" s="10">
        <v>605.37549407114625</v>
      </c>
    </row>
    <row r="199" spans="1:8" x14ac:dyDescent="0.25">
      <c r="A199" s="1" t="s">
        <v>1</v>
      </c>
      <c r="B199" s="1" t="s">
        <v>89</v>
      </c>
      <c r="C199" s="1">
        <v>4309159</v>
      </c>
      <c r="D199" s="18">
        <v>348</v>
      </c>
      <c r="E199" s="9">
        <v>198</v>
      </c>
      <c r="F199" s="3">
        <v>118976</v>
      </c>
      <c r="G199" s="17">
        <f t="shared" si="3"/>
        <v>0.56896551724137934</v>
      </c>
      <c r="H199" s="10">
        <v>600.88888888888891</v>
      </c>
    </row>
    <row r="200" spans="1:8" x14ac:dyDescent="0.25">
      <c r="A200" s="1" t="s">
        <v>1</v>
      </c>
      <c r="B200" s="1" t="s">
        <v>476</v>
      </c>
      <c r="C200" s="1">
        <v>4309209</v>
      </c>
      <c r="D200" s="18">
        <v>11043</v>
      </c>
      <c r="E200" s="9">
        <v>17628</v>
      </c>
      <c r="F200" s="3">
        <v>10713220</v>
      </c>
      <c r="G200" s="17">
        <f t="shared" si="3"/>
        <v>1.5963053518065744</v>
      </c>
      <c r="H200" s="10">
        <v>607.77330232030408</v>
      </c>
    </row>
    <row r="201" spans="1:8" x14ac:dyDescent="0.25">
      <c r="A201" s="1" t="s">
        <v>1</v>
      </c>
      <c r="B201" s="1" t="s">
        <v>490</v>
      </c>
      <c r="C201" s="1">
        <v>4309258</v>
      </c>
      <c r="D201" s="18">
        <v>21</v>
      </c>
      <c r="E201" s="9">
        <v>24</v>
      </c>
      <c r="F201" s="3">
        <v>14548</v>
      </c>
      <c r="G201" s="17">
        <f t="shared" si="3"/>
        <v>1.1428571428571428</v>
      </c>
      <c r="H201" s="10">
        <v>606.16666666666663</v>
      </c>
    </row>
    <row r="202" spans="1:8" x14ac:dyDescent="0.25">
      <c r="A202" s="1" t="s">
        <v>1</v>
      </c>
      <c r="B202" s="1" t="s">
        <v>117</v>
      </c>
      <c r="C202" s="1">
        <v>4309308</v>
      </c>
      <c r="D202" s="18">
        <v>4246</v>
      </c>
      <c r="E202" s="9">
        <v>6642</v>
      </c>
      <c r="F202" s="3">
        <v>4023069</v>
      </c>
      <c r="G202" s="17">
        <f t="shared" si="3"/>
        <v>1.5642958078191238</v>
      </c>
      <c r="H202" s="10">
        <v>605.70144534778683</v>
      </c>
    </row>
    <row r="203" spans="1:8" x14ac:dyDescent="0.25">
      <c r="A203" s="1" t="s">
        <v>1</v>
      </c>
      <c r="B203" s="1" t="s">
        <v>320</v>
      </c>
      <c r="C203" s="1">
        <v>4309407</v>
      </c>
      <c r="D203" s="18">
        <v>276</v>
      </c>
      <c r="E203" s="9">
        <v>510</v>
      </c>
      <c r="F203" s="3">
        <v>307955</v>
      </c>
      <c r="G203" s="17">
        <f t="shared" si="3"/>
        <v>1.8478260869565217</v>
      </c>
      <c r="H203" s="10">
        <v>603.83333333333337</v>
      </c>
    </row>
    <row r="204" spans="1:8" x14ac:dyDescent="0.25">
      <c r="A204" s="1" t="s">
        <v>1</v>
      </c>
      <c r="B204" s="1" t="s">
        <v>306</v>
      </c>
      <c r="C204" s="1">
        <v>4309506</v>
      </c>
      <c r="D204" s="18">
        <v>421</v>
      </c>
      <c r="E204" s="9">
        <v>505</v>
      </c>
      <c r="F204" s="3">
        <v>303340</v>
      </c>
      <c r="G204" s="17">
        <f t="shared" si="3"/>
        <v>1.1995249406175772</v>
      </c>
      <c r="H204" s="10">
        <v>600.67326732673268</v>
      </c>
    </row>
    <row r="205" spans="1:8" x14ac:dyDescent="0.25">
      <c r="A205" s="1" t="s">
        <v>1</v>
      </c>
      <c r="B205" s="1" t="s">
        <v>269</v>
      </c>
      <c r="C205" s="1">
        <v>4309555</v>
      </c>
      <c r="D205" s="18">
        <v>63</v>
      </c>
      <c r="E205" s="9">
        <v>53</v>
      </c>
      <c r="F205" s="3">
        <v>31865</v>
      </c>
      <c r="G205" s="17">
        <f t="shared" si="3"/>
        <v>0.84126984126984128</v>
      </c>
      <c r="H205" s="10">
        <v>601.22641509433959</v>
      </c>
    </row>
    <row r="206" spans="1:8" x14ac:dyDescent="0.25">
      <c r="A206" s="1" t="s">
        <v>1</v>
      </c>
      <c r="B206" s="1" t="s">
        <v>172</v>
      </c>
      <c r="C206" s="1">
        <v>4309571</v>
      </c>
      <c r="D206" s="18">
        <v>204</v>
      </c>
      <c r="E206" s="9">
        <v>130</v>
      </c>
      <c r="F206" s="3">
        <v>79108</v>
      </c>
      <c r="G206" s="17">
        <f t="shared" si="3"/>
        <v>0.63725490196078427</v>
      </c>
      <c r="H206" s="10">
        <v>608.52307692307693</v>
      </c>
    </row>
    <row r="207" spans="1:8" x14ac:dyDescent="0.25">
      <c r="A207" s="1" t="s">
        <v>1</v>
      </c>
      <c r="B207" s="1" t="s">
        <v>64</v>
      </c>
      <c r="C207" s="1">
        <v>4309605</v>
      </c>
      <c r="D207" s="18">
        <v>454</v>
      </c>
      <c r="E207" s="9">
        <v>480</v>
      </c>
      <c r="F207" s="3">
        <v>288758</v>
      </c>
      <c r="G207" s="17">
        <f t="shared" si="3"/>
        <v>1.0572687224669604</v>
      </c>
      <c r="H207" s="10">
        <v>601.57916666666665</v>
      </c>
    </row>
    <row r="208" spans="1:8" x14ac:dyDescent="0.25">
      <c r="A208" s="1" t="s">
        <v>1</v>
      </c>
      <c r="B208" s="1" t="s">
        <v>146</v>
      </c>
      <c r="C208" s="1">
        <v>4309654</v>
      </c>
      <c r="D208" s="18">
        <v>614</v>
      </c>
      <c r="E208" s="9">
        <v>1050</v>
      </c>
      <c r="F208" s="3">
        <v>642057</v>
      </c>
      <c r="G208" s="17">
        <f t="shared" si="3"/>
        <v>1.7100977198697069</v>
      </c>
      <c r="H208" s="10">
        <v>611.48285714285714</v>
      </c>
    </row>
    <row r="209" spans="1:8" x14ac:dyDescent="0.25">
      <c r="A209" s="1" t="s">
        <v>1</v>
      </c>
      <c r="B209" s="1" t="s">
        <v>81</v>
      </c>
      <c r="C209" s="1">
        <v>4309704</v>
      </c>
      <c r="D209" s="18">
        <v>145</v>
      </c>
      <c r="E209" s="9">
        <v>122</v>
      </c>
      <c r="F209" s="3">
        <v>73743</v>
      </c>
      <c r="G209" s="17">
        <f t="shared" si="3"/>
        <v>0.8413793103448276</v>
      </c>
      <c r="H209" s="10">
        <v>604.45081967213116</v>
      </c>
    </row>
    <row r="210" spans="1:8" x14ac:dyDescent="0.25">
      <c r="A210" s="1" t="s">
        <v>1</v>
      </c>
      <c r="B210" s="1" t="s">
        <v>332</v>
      </c>
      <c r="C210" s="1">
        <v>4309753</v>
      </c>
      <c r="D210" s="18">
        <v>293</v>
      </c>
      <c r="E210" s="9">
        <v>272</v>
      </c>
      <c r="F210" s="3">
        <v>163479</v>
      </c>
      <c r="G210" s="17">
        <f t="shared" ref="G210:G273" si="4">E210/D210</f>
        <v>0.92832764505119458</v>
      </c>
      <c r="H210" s="10">
        <v>601.02573529411768</v>
      </c>
    </row>
    <row r="211" spans="1:8" x14ac:dyDescent="0.25">
      <c r="A211" s="1" t="s">
        <v>1</v>
      </c>
      <c r="B211" s="1" t="s">
        <v>131</v>
      </c>
      <c r="C211" s="1">
        <v>4309803</v>
      </c>
      <c r="D211" s="18">
        <v>115</v>
      </c>
      <c r="E211" s="9">
        <v>167</v>
      </c>
      <c r="F211" s="3">
        <v>100592</v>
      </c>
      <c r="G211" s="17">
        <f t="shared" si="4"/>
        <v>1.4521739130434783</v>
      </c>
      <c r="H211" s="10">
        <v>602.34730538922156</v>
      </c>
    </row>
    <row r="212" spans="1:8" x14ac:dyDescent="0.25">
      <c r="A212" s="1" t="s">
        <v>1</v>
      </c>
      <c r="B212" s="1" t="s">
        <v>116</v>
      </c>
      <c r="C212" s="1">
        <v>4309902</v>
      </c>
      <c r="D212" s="18">
        <v>213</v>
      </c>
      <c r="E212" s="9">
        <v>296</v>
      </c>
      <c r="F212" s="3">
        <v>179525</v>
      </c>
      <c r="G212" s="17">
        <f t="shared" si="4"/>
        <v>1.3896713615023475</v>
      </c>
      <c r="H212" s="10">
        <v>606.50337837837833</v>
      </c>
    </row>
    <row r="213" spans="1:8" x14ac:dyDescent="0.25">
      <c r="A213" s="1" t="s">
        <v>1</v>
      </c>
      <c r="B213" s="1" t="s">
        <v>165</v>
      </c>
      <c r="C213" s="1">
        <v>4309951</v>
      </c>
      <c r="D213" s="18">
        <v>388</v>
      </c>
      <c r="E213" s="9">
        <v>287</v>
      </c>
      <c r="F213" s="3">
        <v>172916</v>
      </c>
      <c r="G213" s="17">
        <f t="shared" si="4"/>
        <v>0.73969072164948457</v>
      </c>
      <c r="H213" s="10">
        <v>602.4947735191638</v>
      </c>
    </row>
    <row r="214" spans="1:8" x14ac:dyDescent="0.25">
      <c r="A214" s="1" t="s">
        <v>1</v>
      </c>
      <c r="B214" s="1" t="s">
        <v>452</v>
      </c>
      <c r="C214" s="1">
        <v>4310009</v>
      </c>
      <c r="D214" s="18">
        <v>432</v>
      </c>
      <c r="E214" s="9">
        <v>156</v>
      </c>
      <c r="F214" s="3">
        <v>93926</v>
      </c>
      <c r="G214" s="17">
        <f t="shared" si="4"/>
        <v>0.3611111111111111</v>
      </c>
      <c r="H214" s="10">
        <v>602.08974358974353</v>
      </c>
    </row>
    <row r="215" spans="1:8" x14ac:dyDescent="0.25">
      <c r="A215" s="1" t="s">
        <v>1</v>
      </c>
      <c r="B215" s="1" t="s">
        <v>199</v>
      </c>
      <c r="C215" s="1">
        <v>4310108</v>
      </c>
      <c r="D215" s="18">
        <v>609</v>
      </c>
      <c r="E215" s="9">
        <v>1104</v>
      </c>
      <c r="F215" s="3">
        <v>666872</v>
      </c>
      <c r="G215" s="17">
        <f t="shared" si="4"/>
        <v>1.812807881773399</v>
      </c>
      <c r="H215" s="10">
        <v>604.05072463768113</v>
      </c>
    </row>
    <row r="216" spans="1:8" x14ac:dyDescent="0.25">
      <c r="A216" s="1" t="s">
        <v>1</v>
      </c>
      <c r="B216" s="1" t="s">
        <v>96</v>
      </c>
      <c r="C216" s="1">
        <v>4310207</v>
      </c>
      <c r="D216" s="18">
        <v>3000</v>
      </c>
      <c r="E216" s="9">
        <v>3474</v>
      </c>
      <c r="F216" s="3">
        <v>2096318</v>
      </c>
      <c r="G216" s="17">
        <f t="shared" si="4"/>
        <v>1.1579999999999999</v>
      </c>
      <c r="H216" s="10">
        <v>603.43062751871037</v>
      </c>
    </row>
    <row r="217" spans="1:8" x14ac:dyDescent="0.25">
      <c r="A217" s="1" t="s">
        <v>1</v>
      </c>
      <c r="B217" s="1" t="s">
        <v>427</v>
      </c>
      <c r="C217" s="1">
        <v>4310306</v>
      </c>
      <c r="D217" s="18">
        <v>129</v>
      </c>
      <c r="E217" s="9">
        <v>73</v>
      </c>
      <c r="F217" s="3">
        <v>44078</v>
      </c>
      <c r="G217" s="17">
        <f t="shared" si="4"/>
        <v>0.56589147286821706</v>
      </c>
      <c r="H217" s="10">
        <v>603.80821917808214</v>
      </c>
    </row>
    <row r="218" spans="1:8" x14ac:dyDescent="0.25">
      <c r="A218" s="1" t="s">
        <v>1</v>
      </c>
      <c r="B218" s="1" t="s">
        <v>17</v>
      </c>
      <c r="C218" s="1">
        <v>4310330</v>
      </c>
      <c r="D218" s="18">
        <v>847</v>
      </c>
      <c r="E218" s="9">
        <v>1611</v>
      </c>
      <c r="F218" s="3">
        <v>974278</v>
      </c>
      <c r="G218" s="17">
        <f t="shared" si="4"/>
        <v>1.9020070838252656</v>
      </c>
      <c r="H218" s="10">
        <v>605.14161490683227</v>
      </c>
    </row>
    <row r="219" spans="1:8" x14ac:dyDescent="0.25">
      <c r="A219" s="1" t="s">
        <v>1</v>
      </c>
      <c r="B219" s="1" t="s">
        <v>353</v>
      </c>
      <c r="C219" s="1">
        <v>4310363</v>
      </c>
      <c r="D219" s="18">
        <v>22</v>
      </c>
      <c r="E219" s="9">
        <v>25</v>
      </c>
      <c r="F219" s="3">
        <v>15315</v>
      </c>
      <c r="G219" s="17">
        <f t="shared" si="4"/>
        <v>1.1363636363636365</v>
      </c>
      <c r="H219" s="10">
        <v>612.6</v>
      </c>
    </row>
    <row r="220" spans="1:8" x14ac:dyDescent="0.25">
      <c r="A220" s="1" t="s">
        <v>1</v>
      </c>
      <c r="B220" s="1" t="s">
        <v>34</v>
      </c>
      <c r="C220" s="1">
        <v>4310405</v>
      </c>
      <c r="D220" s="18">
        <v>423</v>
      </c>
      <c r="E220" s="9">
        <v>413</v>
      </c>
      <c r="F220" s="3">
        <v>249557</v>
      </c>
      <c r="G220" s="17">
        <f t="shared" si="4"/>
        <v>0.97635933806146569</v>
      </c>
      <c r="H220" s="10">
        <v>604.25423728813564</v>
      </c>
    </row>
    <row r="221" spans="1:8" x14ac:dyDescent="0.25">
      <c r="A221" s="1" t="s">
        <v>1</v>
      </c>
      <c r="B221" s="1" t="s">
        <v>369</v>
      </c>
      <c r="C221" s="1">
        <v>4310413</v>
      </c>
      <c r="D221" s="18">
        <v>205</v>
      </c>
      <c r="E221" s="9">
        <v>208</v>
      </c>
      <c r="F221" s="3">
        <v>129538</v>
      </c>
      <c r="G221" s="17">
        <f t="shared" si="4"/>
        <v>1.0146341463414634</v>
      </c>
      <c r="H221" s="10">
        <v>622.77884615384619</v>
      </c>
    </row>
    <row r="222" spans="1:8" x14ac:dyDescent="0.25">
      <c r="A222" s="1" t="s">
        <v>1</v>
      </c>
      <c r="B222" s="1" t="s">
        <v>280</v>
      </c>
      <c r="C222" s="1">
        <v>4310439</v>
      </c>
      <c r="D222" s="18">
        <v>200</v>
      </c>
      <c r="E222" s="9">
        <v>179</v>
      </c>
      <c r="F222" s="3">
        <v>108942</v>
      </c>
      <c r="G222" s="17">
        <f t="shared" si="4"/>
        <v>0.89500000000000002</v>
      </c>
      <c r="H222" s="10">
        <v>608.61452513966481</v>
      </c>
    </row>
    <row r="223" spans="1:8" x14ac:dyDescent="0.25">
      <c r="A223" s="1" t="s">
        <v>1</v>
      </c>
      <c r="B223" s="1" t="s">
        <v>68</v>
      </c>
      <c r="C223" s="1">
        <v>4310462</v>
      </c>
      <c r="D223" s="18">
        <v>30</v>
      </c>
      <c r="E223" s="9">
        <v>15</v>
      </c>
      <c r="F223" s="3">
        <v>9000</v>
      </c>
      <c r="G223" s="17">
        <f t="shared" si="4"/>
        <v>0.5</v>
      </c>
      <c r="H223" s="10">
        <v>600</v>
      </c>
    </row>
    <row r="224" spans="1:8" x14ac:dyDescent="0.25">
      <c r="A224" s="1" t="s">
        <v>1</v>
      </c>
      <c r="B224" s="1" t="s">
        <v>498</v>
      </c>
      <c r="C224" s="1">
        <v>4310504</v>
      </c>
      <c r="D224" s="18">
        <v>810</v>
      </c>
      <c r="E224" s="9">
        <v>699</v>
      </c>
      <c r="F224" s="3">
        <v>424742</v>
      </c>
      <c r="G224" s="17">
        <f t="shared" si="4"/>
        <v>0.86296296296296293</v>
      </c>
      <c r="H224" s="10">
        <v>607.64234620886987</v>
      </c>
    </row>
    <row r="225" spans="1:8" x14ac:dyDescent="0.25">
      <c r="A225" s="1" t="s">
        <v>1</v>
      </c>
      <c r="B225" s="1" t="s">
        <v>315</v>
      </c>
      <c r="C225" s="1">
        <v>4310538</v>
      </c>
      <c r="D225" s="18">
        <v>310</v>
      </c>
      <c r="E225" s="9">
        <v>231</v>
      </c>
      <c r="F225" s="3">
        <v>140261</v>
      </c>
      <c r="G225" s="17">
        <f t="shared" si="4"/>
        <v>0.74516129032258061</v>
      </c>
      <c r="H225" s="10">
        <v>607.19047619047615</v>
      </c>
    </row>
    <row r="226" spans="1:8" x14ac:dyDescent="0.25">
      <c r="A226" s="1" t="s">
        <v>1</v>
      </c>
      <c r="B226" s="1" t="s">
        <v>133</v>
      </c>
      <c r="C226" s="1">
        <v>4310553</v>
      </c>
      <c r="D226" s="18">
        <v>384</v>
      </c>
      <c r="E226" s="9">
        <v>387</v>
      </c>
      <c r="F226" s="3">
        <v>233639</v>
      </c>
      <c r="G226" s="17">
        <f t="shared" si="4"/>
        <v>1.0078125</v>
      </c>
      <c r="H226" s="10">
        <v>603.71834625322992</v>
      </c>
    </row>
    <row r="227" spans="1:8" x14ac:dyDescent="0.25">
      <c r="A227" s="1" t="s">
        <v>1</v>
      </c>
      <c r="B227" s="1" t="s">
        <v>496</v>
      </c>
      <c r="C227" s="1">
        <v>4310579</v>
      </c>
      <c r="D227" s="18">
        <v>66</v>
      </c>
      <c r="E227" s="9">
        <v>76</v>
      </c>
      <c r="F227" s="3">
        <v>45665</v>
      </c>
      <c r="G227" s="17">
        <f t="shared" si="4"/>
        <v>1.1515151515151516</v>
      </c>
      <c r="H227" s="10">
        <v>600.85526315789468</v>
      </c>
    </row>
    <row r="228" spans="1:8" x14ac:dyDescent="0.25">
      <c r="A228" s="1" t="s">
        <v>1</v>
      </c>
      <c r="B228" s="1" t="s">
        <v>384</v>
      </c>
      <c r="C228" s="1">
        <v>4310603</v>
      </c>
      <c r="D228" s="18">
        <v>2814</v>
      </c>
      <c r="E228" s="9">
        <v>2605</v>
      </c>
      <c r="F228" s="3">
        <v>1570453</v>
      </c>
      <c r="G228" s="17">
        <f t="shared" si="4"/>
        <v>0.92572850035536602</v>
      </c>
      <c r="H228" s="10">
        <v>603.32424126008448</v>
      </c>
    </row>
    <row r="229" spans="1:8" x14ac:dyDescent="0.25">
      <c r="A229" s="1" t="s">
        <v>1</v>
      </c>
      <c r="B229" s="1" t="s">
        <v>314</v>
      </c>
      <c r="C229" s="1">
        <v>4310652</v>
      </c>
      <c r="D229" s="18">
        <v>188</v>
      </c>
      <c r="E229" s="9">
        <v>206</v>
      </c>
      <c r="F229" s="3">
        <v>124020</v>
      </c>
      <c r="G229" s="17">
        <f t="shared" si="4"/>
        <v>1.0957446808510638</v>
      </c>
      <c r="H229" s="10">
        <v>602.03883495145635</v>
      </c>
    </row>
    <row r="230" spans="1:8" x14ac:dyDescent="0.25">
      <c r="A230" s="1" t="s">
        <v>1</v>
      </c>
      <c r="B230" s="1" t="s">
        <v>422</v>
      </c>
      <c r="C230" s="1">
        <v>4310702</v>
      </c>
      <c r="D230" s="18">
        <v>339</v>
      </c>
      <c r="E230" s="9">
        <v>126</v>
      </c>
      <c r="F230" s="3">
        <v>75694</v>
      </c>
      <c r="G230" s="17">
        <f t="shared" si="4"/>
        <v>0.37168141592920356</v>
      </c>
      <c r="H230" s="10">
        <v>600.74603174603169</v>
      </c>
    </row>
    <row r="231" spans="1:8" x14ac:dyDescent="0.25">
      <c r="A231" s="1" t="s">
        <v>1</v>
      </c>
      <c r="B231" s="1" t="s">
        <v>183</v>
      </c>
      <c r="C231" s="1">
        <v>4310751</v>
      </c>
      <c r="D231" s="18">
        <v>76</v>
      </c>
      <c r="E231" s="9">
        <v>91</v>
      </c>
      <c r="F231" s="3">
        <v>55087</v>
      </c>
      <c r="G231" s="17">
        <f t="shared" si="4"/>
        <v>1.1973684210526316</v>
      </c>
      <c r="H231" s="10">
        <v>605.35164835164835</v>
      </c>
    </row>
    <row r="232" spans="1:8" x14ac:dyDescent="0.25">
      <c r="A232" s="1" t="s">
        <v>1</v>
      </c>
      <c r="B232" s="1" t="s">
        <v>277</v>
      </c>
      <c r="C232" s="1">
        <v>4310801</v>
      </c>
      <c r="D232" s="18">
        <v>271</v>
      </c>
      <c r="E232" s="9">
        <v>183</v>
      </c>
      <c r="F232" s="3">
        <v>111024</v>
      </c>
      <c r="G232" s="17">
        <f t="shared" si="4"/>
        <v>0.67527675276752763</v>
      </c>
      <c r="H232" s="10">
        <v>606.68852459016398</v>
      </c>
    </row>
    <row r="233" spans="1:8" x14ac:dyDescent="0.25">
      <c r="A233" s="1" t="s">
        <v>1</v>
      </c>
      <c r="B233" s="1" t="s">
        <v>480</v>
      </c>
      <c r="C233" s="1">
        <v>4310850</v>
      </c>
      <c r="D233" s="18">
        <v>562</v>
      </c>
      <c r="E233" s="9">
        <v>287</v>
      </c>
      <c r="F233" s="3">
        <v>173211</v>
      </c>
      <c r="G233" s="17">
        <f t="shared" si="4"/>
        <v>0.51067615658362986</v>
      </c>
      <c r="H233" s="10">
        <v>603.52264808362372</v>
      </c>
    </row>
    <row r="234" spans="1:8" x14ac:dyDescent="0.25">
      <c r="A234" s="1" t="s">
        <v>1</v>
      </c>
      <c r="B234" s="1" t="s">
        <v>313</v>
      </c>
      <c r="C234" s="1">
        <v>4310876</v>
      </c>
      <c r="D234" s="18">
        <v>313</v>
      </c>
      <c r="E234" s="9">
        <v>282</v>
      </c>
      <c r="F234" s="3">
        <v>170608</v>
      </c>
      <c r="G234" s="17">
        <f t="shared" si="4"/>
        <v>0.90095846645367417</v>
      </c>
      <c r="H234" s="10">
        <v>604.99290780141848</v>
      </c>
    </row>
    <row r="235" spans="1:8" x14ac:dyDescent="0.25">
      <c r="A235" s="1" t="s">
        <v>1</v>
      </c>
      <c r="B235" s="1" t="s">
        <v>192</v>
      </c>
      <c r="C235" s="1">
        <v>4310900</v>
      </c>
      <c r="D235" s="18">
        <v>132</v>
      </c>
      <c r="E235" s="9">
        <v>70</v>
      </c>
      <c r="F235" s="3">
        <v>42247</v>
      </c>
      <c r="G235" s="17">
        <f t="shared" si="4"/>
        <v>0.53030303030303028</v>
      </c>
      <c r="H235" s="10">
        <v>603.52857142857147</v>
      </c>
    </row>
    <row r="236" spans="1:8" x14ac:dyDescent="0.25">
      <c r="A236" s="1" t="s">
        <v>1</v>
      </c>
      <c r="B236" s="1" t="s">
        <v>102</v>
      </c>
      <c r="C236" s="1">
        <v>4311007</v>
      </c>
      <c r="D236" s="18">
        <v>1902</v>
      </c>
      <c r="E236" s="9">
        <v>2470</v>
      </c>
      <c r="F236" s="3">
        <v>1490185</v>
      </c>
      <c r="G236" s="17">
        <f t="shared" si="4"/>
        <v>1.29863301787592</v>
      </c>
      <c r="H236" s="10">
        <v>603.5581206966383</v>
      </c>
    </row>
    <row r="237" spans="1:8" x14ac:dyDescent="0.25">
      <c r="A237" s="1" t="s">
        <v>1</v>
      </c>
      <c r="B237" s="1" t="s">
        <v>415</v>
      </c>
      <c r="C237" s="1">
        <v>4311106</v>
      </c>
      <c r="D237" s="18">
        <v>708</v>
      </c>
      <c r="E237" s="9">
        <v>720</v>
      </c>
      <c r="F237" s="3">
        <v>434615</v>
      </c>
      <c r="G237" s="17">
        <f t="shared" si="4"/>
        <v>1.0169491525423728</v>
      </c>
      <c r="H237" s="10">
        <v>603.63194444444446</v>
      </c>
    </row>
    <row r="238" spans="1:8" x14ac:dyDescent="0.25">
      <c r="A238" s="1" t="s">
        <v>1</v>
      </c>
      <c r="B238" s="1" t="s">
        <v>127</v>
      </c>
      <c r="C238" s="1">
        <v>4311122</v>
      </c>
      <c r="D238" s="18">
        <v>452</v>
      </c>
      <c r="E238" s="9">
        <v>490</v>
      </c>
      <c r="F238" s="3">
        <v>297347</v>
      </c>
      <c r="G238" s="17">
        <f t="shared" si="4"/>
        <v>1.084070796460177</v>
      </c>
      <c r="H238" s="10">
        <v>606.83061224489791</v>
      </c>
    </row>
    <row r="239" spans="1:8" x14ac:dyDescent="0.25">
      <c r="A239" s="1" t="s">
        <v>1</v>
      </c>
      <c r="B239" s="1" t="s">
        <v>317</v>
      </c>
      <c r="C239" s="1">
        <v>4311130</v>
      </c>
      <c r="D239" s="18">
        <v>489</v>
      </c>
      <c r="E239" s="9">
        <v>340</v>
      </c>
      <c r="F239" s="3">
        <v>204619</v>
      </c>
      <c r="G239" s="17">
        <f t="shared" si="4"/>
        <v>0.69529652351738236</v>
      </c>
      <c r="H239" s="10">
        <v>601.82058823529417</v>
      </c>
    </row>
    <row r="240" spans="1:8" x14ac:dyDescent="0.25">
      <c r="A240" s="1" t="s">
        <v>1</v>
      </c>
      <c r="B240" s="1" t="s">
        <v>74</v>
      </c>
      <c r="C240" s="1">
        <v>4311155</v>
      </c>
      <c r="D240" s="18">
        <v>858</v>
      </c>
      <c r="E240" s="9">
        <v>657</v>
      </c>
      <c r="F240" s="3">
        <v>403438</v>
      </c>
      <c r="G240" s="17">
        <f t="shared" si="4"/>
        <v>0.76573426573426573</v>
      </c>
      <c r="H240" s="10">
        <v>614.06088280060885</v>
      </c>
    </row>
    <row r="241" spans="1:8" x14ac:dyDescent="0.25">
      <c r="A241" s="1" t="s">
        <v>1</v>
      </c>
      <c r="B241" s="1" t="s">
        <v>256</v>
      </c>
      <c r="C241" s="1">
        <v>4311205</v>
      </c>
      <c r="D241" s="18">
        <v>1337</v>
      </c>
      <c r="E241" s="9">
        <v>1247</v>
      </c>
      <c r="F241" s="3">
        <v>755470</v>
      </c>
      <c r="G241" s="17">
        <f t="shared" si="4"/>
        <v>0.93268511593118919</v>
      </c>
      <c r="H241" s="10">
        <v>605.82999198075379</v>
      </c>
    </row>
    <row r="242" spans="1:8" x14ac:dyDescent="0.25">
      <c r="A242" s="1" t="s">
        <v>1</v>
      </c>
      <c r="B242" s="1" t="s">
        <v>31</v>
      </c>
      <c r="C242" s="1">
        <v>4311239</v>
      </c>
      <c r="D242" s="18">
        <v>163</v>
      </c>
      <c r="E242" s="9">
        <v>180</v>
      </c>
      <c r="F242" s="3">
        <v>108414</v>
      </c>
      <c r="G242" s="17">
        <f t="shared" si="4"/>
        <v>1.1042944785276074</v>
      </c>
      <c r="H242" s="10">
        <v>602.29999999999995</v>
      </c>
    </row>
    <row r="243" spans="1:8" x14ac:dyDescent="0.25">
      <c r="A243" s="1" t="s">
        <v>1</v>
      </c>
      <c r="B243" s="1" t="s">
        <v>458</v>
      </c>
      <c r="C243" s="1">
        <v>4311254</v>
      </c>
      <c r="D243" s="18">
        <v>504</v>
      </c>
      <c r="E243" s="9">
        <v>659</v>
      </c>
      <c r="F243" s="3">
        <v>396248</v>
      </c>
      <c r="G243" s="17">
        <f t="shared" si="4"/>
        <v>1.3075396825396826</v>
      </c>
      <c r="H243" s="10">
        <v>601.28679817905913</v>
      </c>
    </row>
    <row r="244" spans="1:8" x14ac:dyDescent="0.25">
      <c r="A244" s="1" t="s">
        <v>1</v>
      </c>
      <c r="B244" s="1" t="s">
        <v>362</v>
      </c>
      <c r="C244" s="1">
        <v>4311270</v>
      </c>
      <c r="D244" s="18">
        <v>33</v>
      </c>
      <c r="E244" s="9">
        <v>21</v>
      </c>
      <c r="F244" s="3">
        <v>12600</v>
      </c>
      <c r="G244" s="17">
        <f t="shared" si="4"/>
        <v>0.63636363636363635</v>
      </c>
      <c r="H244" s="10">
        <v>600</v>
      </c>
    </row>
    <row r="245" spans="1:8" x14ac:dyDescent="0.25">
      <c r="A245" s="1" t="s">
        <v>1</v>
      </c>
      <c r="B245" s="1" t="s">
        <v>77</v>
      </c>
      <c r="C245" s="1">
        <v>4311304</v>
      </c>
      <c r="D245" s="18">
        <v>1425</v>
      </c>
      <c r="E245" s="9">
        <v>1860</v>
      </c>
      <c r="F245" s="3">
        <v>1124407</v>
      </c>
      <c r="G245" s="17">
        <f t="shared" si="4"/>
        <v>1.3052631578947369</v>
      </c>
      <c r="H245" s="10">
        <v>604.51989247311826</v>
      </c>
    </row>
    <row r="246" spans="1:8" x14ac:dyDescent="0.25">
      <c r="A246" s="1" t="s">
        <v>1</v>
      </c>
      <c r="B246" s="1" t="s">
        <v>139</v>
      </c>
      <c r="C246" s="1">
        <v>4311403</v>
      </c>
      <c r="D246" s="18">
        <v>1060</v>
      </c>
      <c r="E246" s="9">
        <v>2020</v>
      </c>
      <c r="F246" s="3">
        <v>1223919</v>
      </c>
      <c r="G246" s="17">
        <f t="shared" si="4"/>
        <v>1.9056603773584906</v>
      </c>
      <c r="H246" s="10">
        <v>605.90049504950491</v>
      </c>
    </row>
    <row r="247" spans="1:8" x14ac:dyDescent="0.25">
      <c r="A247" s="1" t="s">
        <v>1</v>
      </c>
      <c r="B247" s="1" t="s">
        <v>440</v>
      </c>
      <c r="C247" s="1">
        <v>4311429</v>
      </c>
      <c r="D247" s="18">
        <v>329</v>
      </c>
      <c r="E247" s="9">
        <v>396</v>
      </c>
      <c r="F247" s="3">
        <v>238543</v>
      </c>
      <c r="G247" s="17">
        <f t="shared" si="4"/>
        <v>1.2036474164133739</v>
      </c>
      <c r="H247" s="10">
        <v>602.38131313131316</v>
      </c>
    </row>
    <row r="248" spans="1:8" x14ac:dyDescent="0.25">
      <c r="A248" s="1" t="s">
        <v>1</v>
      </c>
      <c r="B248" s="1" t="s">
        <v>289</v>
      </c>
      <c r="C248" s="1">
        <v>4311502</v>
      </c>
      <c r="D248" s="18">
        <v>610</v>
      </c>
      <c r="E248" s="9">
        <v>534</v>
      </c>
      <c r="F248" s="3">
        <v>325191</v>
      </c>
      <c r="G248" s="17">
        <f t="shared" si="4"/>
        <v>0.87540983606557377</v>
      </c>
      <c r="H248" s="10">
        <v>608.97191011235952</v>
      </c>
    </row>
    <row r="249" spans="1:8" x14ac:dyDescent="0.25">
      <c r="A249" s="1" t="s">
        <v>1</v>
      </c>
      <c r="B249" s="1" t="s">
        <v>12</v>
      </c>
      <c r="C249" s="1">
        <v>4311601</v>
      </c>
      <c r="D249" s="18">
        <v>361</v>
      </c>
      <c r="E249" s="9">
        <v>269</v>
      </c>
      <c r="F249" s="3">
        <v>161467</v>
      </c>
      <c r="G249" s="17">
        <f t="shared" si="4"/>
        <v>0.74515235457063711</v>
      </c>
      <c r="H249" s="10">
        <v>600.24907063197031</v>
      </c>
    </row>
    <row r="250" spans="1:8" x14ac:dyDescent="0.25">
      <c r="A250" s="1" t="s">
        <v>1</v>
      </c>
      <c r="B250" s="1" t="s">
        <v>161</v>
      </c>
      <c r="C250" s="1">
        <v>4311627</v>
      </c>
      <c r="D250" s="18">
        <v>108</v>
      </c>
      <c r="E250" s="9">
        <v>221</v>
      </c>
      <c r="F250" s="3">
        <v>135010</v>
      </c>
      <c r="G250" s="17">
        <f t="shared" si="4"/>
        <v>2.0462962962962963</v>
      </c>
      <c r="H250" s="10">
        <v>610.90497737556564</v>
      </c>
    </row>
    <row r="251" spans="1:8" x14ac:dyDescent="0.25">
      <c r="A251" s="1" t="s">
        <v>1</v>
      </c>
      <c r="B251" s="1" t="s">
        <v>253</v>
      </c>
      <c r="C251" s="1">
        <v>4311643</v>
      </c>
      <c r="D251" s="18">
        <v>19</v>
      </c>
      <c r="E251" s="9">
        <v>15</v>
      </c>
      <c r="F251" s="3">
        <v>9421</v>
      </c>
      <c r="G251" s="17">
        <f t="shared" si="4"/>
        <v>0.78947368421052633</v>
      </c>
      <c r="H251" s="10">
        <v>628.06666666666672</v>
      </c>
    </row>
    <row r="252" spans="1:8" x14ac:dyDescent="0.25">
      <c r="A252" s="1" t="s">
        <v>1</v>
      </c>
      <c r="B252" s="1" t="s">
        <v>184</v>
      </c>
      <c r="C252" s="1">
        <v>4311700</v>
      </c>
      <c r="D252" s="18">
        <v>386</v>
      </c>
      <c r="E252" s="9">
        <v>174</v>
      </c>
      <c r="F252" s="3">
        <v>104485</v>
      </c>
      <c r="G252" s="17">
        <f t="shared" si="4"/>
        <v>0.45077720207253885</v>
      </c>
      <c r="H252" s="10">
        <v>600.4885057471264</v>
      </c>
    </row>
    <row r="253" spans="1:8" x14ac:dyDescent="0.25">
      <c r="A253" s="1" t="s">
        <v>1</v>
      </c>
      <c r="B253" s="1" t="s">
        <v>433</v>
      </c>
      <c r="C253" s="1">
        <v>4311718</v>
      </c>
      <c r="D253" s="18">
        <v>388</v>
      </c>
      <c r="E253" s="9">
        <v>636</v>
      </c>
      <c r="F253" s="3">
        <v>381981</v>
      </c>
      <c r="G253" s="17">
        <f t="shared" si="4"/>
        <v>1.6391752577319587</v>
      </c>
      <c r="H253" s="10">
        <v>600.59905660377353</v>
      </c>
    </row>
    <row r="254" spans="1:8" x14ac:dyDescent="0.25">
      <c r="A254" s="1" t="s">
        <v>1</v>
      </c>
      <c r="B254" s="1" t="s">
        <v>397</v>
      </c>
      <c r="C254" s="1">
        <v>4311734</v>
      </c>
      <c r="D254" s="18">
        <v>298</v>
      </c>
      <c r="E254" s="9">
        <v>222</v>
      </c>
      <c r="F254" s="3">
        <v>133435</v>
      </c>
      <c r="G254" s="17">
        <f t="shared" si="4"/>
        <v>0.74496644295302017</v>
      </c>
      <c r="H254" s="10">
        <v>601.0585585585585</v>
      </c>
    </row>
    <row r="255" spans="1:8" x14ac:dyDescent="0.25">
      <c r="A255" s="1" t="s">
        <v>1</v>
      </c>
      <c r="B255" s="1" t="s">
        <v>270</v>
      </c>
      <c r="C255" s="1">
        <v>4311759</v>
      </c>
      <c r="D255" s="18">
        <v>629</v>
      </c>
      <c r="E255" s="9">
        <v>459</v>
      </c>
      <c r="F255" s="3">
        <v>275504</v>
      </c>
      <c r="G255" s="17">
        <f t="shared" si="4"/>
        <v>0.72972972972972971</v>
      </c>
      <c r="H255" s="10">
        <v>601.53711790393015</v>
      </c>
    </row>
    <row r="256" spans="1:8" x14ac:dyDescent="0.25">
      <c r="A256" s="1" t="s">
        <v>1</v>
      </c>
      <c r="B256" s="1" t="s">
        <v>238</v>
      </c>
      <c r="C256" s="1">
        <v>4311775</v>
      </c>
      <c r="D256" s="18">
        <v>313</v>
      </c>
      <c r="E256" s="9">
        <v>534</v>
      </c>
      <c r="F256" s="3">
        <v>324243</v>
      </c>
      <c r="G256" s="17">
        <f t="shared" si="4"/>
        <v>1.7060702875399361</v>
      </c>
      <c r="H256" s="10">
        <v>607.19662921348311</v>
      </c>
    </row>
    <row r="257" spans="1:8" x14ac:dyDescent="0.25">
      <c r="A257" s="1" t="s">
        <v>1</v>
      </c>
      <c r="B257" s="1" t="s">
        <v>450</v>
      </c>
      <c r="C257" s="1">
        <v>4311791</v>
      </c>
      <c r="D257" s="18">
        <v>47</v>
      </c>
      <c r="E257" s="9">
        <v>53</v>
      </c>
      <c r="F257" s="3">
        <v>32008</v>
      </c>
      <c r="G257" s="17">
        <f t="shared" si="4"/>
        <v>1.1276595744680851</v>
      </c>
      <c r="H257" s="10">
        <v>603.92452830188677</v>
      </c>
    </row>
    <row r="258" spans="1:8" x14ac:dyDescent="0.25">
      <c r="A258" s="1" t="s">
        <v>1</v>
      </c>
      <c r="B258" s="1" t="s">
        <v>29</v>
      </c>
      <c r="C258" s="1">
        <v>4311809</v>
      </c>
      <c r="D258" s="18">
        <v>517</v>
      </c>
      <c r="E258" s="9">
        <v>656</v>
      </c>
      <c r="F258" s="3">
        <v>394825</v>
      </c>
      <c r="G258" s="17">
        <f t="shared" si="4"/>
        <v>1.2688588007736943</v>
      </c>
      <c r="H258" s="10">
        <v>601.86737804878044</v>
      </c>
    </row>
    <row r="259" spans="1:8" x14ac:dyDescent="0.25">
      <c r="A259" s="1" t="s">
        <v>1</v>
      </c>
      <c r="B259" s="1" t="s">
        <v>390</v>
      </c>
      <c r="C259" s="1">
        <v>4311908</v>
      </c>
      <c r="D259" s="18">
        <v>206</v>
      </c>
      <c r="E259" s="9">
        <v>93</v>
      </c>
      <c r="F259" s="3">
        <v>56556</v>
      </c>
      <c r="G259" s="17">
        <f t="shared" si="4"/>
        <v>0.45145631067961167</v>
      </c>
      <c r="H259" s="10">
        <v>608.12903225806451</v>
      </c>
    </row>
    <row r="260" spans="1:8" x14ac:dyDescent="0.25">
      <c r="A260" s="1" t="s">
        <v>1</v>
      </c>
      <c r="B260" s="1" t="s">
        <v>364</v>
      </c>
      <c r="C260" s="1">
        <v>4311981</v>
      </c>
      <c r="D260" s="18">
        <v>197</v>
      </c>
      <c r="E260" s="9">
        <v>259</v>
      </c>
      <c r="F260" s="3">
        <v>156337</v>
      </c>
      <c r="G260" s="17">
        <f t="shared" si="4"/>
        <v>1.3147208121827412</v>
      </c>
      <c r="H260" s="10">
        <v>603.61776061776061</v>
      </c>
    </row>
    <row r="261" spans="1:8" x14ac:dyDescent="0.25">
      <c r="A261" s="1" t="s">
        <v>1</v>
      </c>
      <c r="B261" s="1" t="s">
        <v>409</v>
      </c>
      <c r="C261" s="1">
        <v>4312005</v>
      </c>
      <c r="D261" s="18">
        <v>84</v>
      </c>
      <c r="E261" s="9">
        <v>27</v>
      </c>
      <c r="F261" s="3">
        <v>16200</v>
      </c>
      <c r="G261" s="17">
        <f t="shared" si="4"/>
        <v>0.32142857142857145</v>
      </c>
      <c r="H261" s="10">
        <v>600</v>
      </c>
    </row>
    <row r="262" spans="1:8" x14ac:dyDescent="0.25">
      <c r="A262" s="1" t="s">
        <v>1</v>
      </c>
      <c r="B262" s="1" t="s">
        <v>375</v>
      </c>
      <c r="C262" s="1">
        <v>4312054</v>
      </c>
      <c r="D262" s="18">
        <v>106</v>
      </c>
      <c r="E262" s="9">
        <v>70</v>
      </c>
      <c r="F262" s="3">
        <v>42474</v>
      </c>
      <c r="G262" s="17">
        <f t="shared" si="4"/>
        <v>0.660377358490566</v>
      </c>
      <c r="H262" s="10">
        <v>606.7714285714286</v>
      </c>
    </row>
    <row r="263" spans="1:8" x14ac:dyDescent="0.25">
      <c r="A263" s="1" t="s">
        <v>1</v>
      </c>
      <c r="B263" s="1" t="s">
        <v>298</v>
      </c>
      <c r="C263" s="1">
        <v>4312104</v>
      </c>
      <c r="D263" s="18">
        <v>482</v>
      </c>
      <c r="E263" s="9">
        <v>346</v>
      </c>
      <c r="F263" s="3">
        <v>208687</v>
      </c>
      <c r="G263" s="17">
        <f t="shared" si="4"/>
        <v>0.71784232365145229</v>
      </c>
      <c r="H263" s="10">
        <v>603.14161849710979</v>
      </c>
    </row>
    <row r="264" spans="1:8" x14ac:dyDescent="0.25">
      <c r="A264" s="1" t="s">
        <v>1</v>
      </c>
      <c r="B264" s="1" t="s">
        <v>9</v>
      </c>
      <c r="C264" s="1">
        <v>4312138</v>
      </c>
      <c r="D264" s="18">
        <v>91</v>
      </c>
      <c r="E264" s="9">
        <v>138</v>
      </c>
      <c r="F264" s="3">
        <v>83855</v>
      </c>
      <c r="G264" s="17">
        <f t="shared" si="4"/>
        <v>1.5164835164835164</v>
      </c>
      <c r="H264" s="10">
        <v>607.64492753623188</v>
      </c>
    </row>
    <row r="265" spans="1:8" x14ac:dyDescent="0.25">
      <c r="A265" s="1" t="s">
        <v>1</v>
      </c>
      <c r="B265" s="1" t="s">
        <v>288</v>
      </c>
      <c r="C265" s="1">
        <v>4312153</v>
      </c>
      <c r="D265" s="18">
        <v>107</v>
      </c>
      <c r="E265" s="9">
        <v>194</v>
      </c>
      <c r="F265" s="3">
        <v>118903</v>
      </c>
      <c r="G265" s="17">
        <f t="shared" si="4"/>
        <v>1.8130841121495327</v>
      </c>
      <c r="H265" s="10">
        <v>612.90206185567013</v>
      </c>
    </row>
    <row r="266" spans="1:8" x14ac:dyDescent="0.25">
      <c r="A266" s="1" t="s">
        <v>1</v>
      </c>
      <c r="B266" s="1" t="s">
        <v>200</v>
      </c>
      <c r="C266" s="1">
        <v>4312179</v>
      </c>
      <c r="D266" s="18">
        <v>120</v>
      </c>
      <c r="E266" s="9">
        <v>74</v>
      </c>
      <c r="F266" s="3">
        <v>44608</v>
      </c>
      <c r="G266" s="17">
        <f t="shared" si="4"/>
        <v>0.6166666666666667</v>
      </c>
      <c r="H266" s="10">
        <v>602.81081081081084</v>
      </c>
    </row>
    <row r="267" spans="1:8" x14ac:dyDescent="0.25">
      <c r="A267" s="1" t="s">
        <v>1</v>
      </c>
      <c r="B267" s="1" t="s">
        <v>80</v>
      </c>
      <c r="C267" s="1">
        <v>4312203</v>
      </c>
      <c r="D267" s="18">
        <v>273</v>
      </c>
      <c r="E267" s="9">
        <v>259</v>
      </c>
      <c r="F267" s="3">
        <v>156762</v>
      </c>
      <c r="G267" s="17">
        <f t="shared" si="4"/>
        <v>0.94871794871794868</v>
      </c>
      <c r="H267" s="10">
        <v>605.25868725868725</v>
      </c>
    </row>
    <row r="268" spans="1:8" x14ac:dyDescent="0.25">
      <c r="A268" s="1" t="s">
        <v>1</v>
      </c>
      <c r="B268" s="1" t="s">
        <v>257</v>
      </c>
      <c r="C268" s="1">
        <v>4312252</v>
      </c>
      <c r="D268" s="18">
        <v>463</v>
      </c>
      <c r="E268" s="9">
        <v>979</v>
      </c>
      <c r="F268" s="3">
        <v>600666</v>
      </c>
      <c r="G268" s="17">
        <f t="shared" si="4"/>
        <v>2.1144708423326133</v>
      </c>
      <c r="H268" s="10">
        <v>613.55056179775283</v>
      </c>
    </row>
    <row r="269" spans="1:8" x14ac:dyDescent="0.25">
      <c r="A269" s="1" t="s">
        <v>1</v>
      </c>
      <c r="B269" s="1" t="s">
        <v>368</v>
      </c>
      <c r="C269" s="1">
        <v>4312302</v>
      </c>
      <c r="D269" s="18">
        <v>383</v>
      </c>
      <c r="E269" s="9">
        <v>384</v>
      </c>
      <c r="F269" s="3">
        <v>232420</v>
      </c>
      <c r="G269" s="17">
        <f t="shared" si="4"/>
        <v>1.0026109660574412</v>
      </c>
      <c r="H269" s="10">
        <v>605.26041666666663</v>
      </c>
    </row>
    <row r="270" spans="1:8" x14ac:dyDescent="0.25">
      <c r="A270" s="1" t="s">
        <v>1</v>
      </c>
      <c r="B270" s="1" t="s">
        <v>418</v>
      </c>
      <c r="C270" s="1">
        <v>4312351</v>
      </c>
      <c r="D270" s="18">
        <v>5</v>
      </c>
      <c r="E270" s="9">
        <v>5</v>
      </c>
      <c r="F270" s="3">
        <v>3232</v>
      </c>
      <c r="G270" s="17">
        <f t="shared" si="4"/>
        <v>1</v>
      </c>
      <c r="H270" s="10">
        <v>646.4</v>
      </c>
    </row>
    <row r="271" spans="1:8" x14ac:dyDescent="0.25">
      <c r="A271" s="1" t="s">
        <v>1</v>
      </c>
      <c r="B271" s="1" t="s">
        <v>308</v>
      </c>
      <c r="C271" s="1">
        <v>4312377</v>
      </c>
      <c r="D271" s="18">
        <v>331</v>
      </c>
      <c r="E271" s="9">
        <v>197</v>
      </c>
      <c r="F271" s="3">
        <v>120337</v>
      </c>
      <c r="G271" s="17">
        <f t="shared" si="4"/>
        <v>0.595166163141994</v>
      </c>
      <c r="H271" s="10">
        <v>610.84771573604064</v>
      </c>
    </row>
    <row r="272" spans="1:8" x14ac:dyDescent="0.25">
      <c r="A272" s="1" t="s">
        <v>1</v>
      </c>
      <c r="B272" s="1" t="s">
        <v>265</v>
      </c>
      <c r="C272" s="1">
        <v>4312385</v>
      </c>
      <c r="D272" s="18">
        <v>27</v>
      </c>
      <c r="E272" s="9">
        <v>22</v>
      </c>
      <c r="F272" s="3">
        <v>13505</v>
      </c>
      <c r="G272" s="17">
        <f t="shared" si="4"/>
        <v>0.81481481481481477</v>
      </c>
      <c r="H272" s="10">
        <v>613.86363636363637</v>
      </c>
    </row>
    <row r="273" spans="1:8" x14ac:dyDescent="0.25">
      <c r="A273" s="1" t="s">
        <v>1</v>
      </c>
      <c r="B273" s="1" t="s">
        <v>181</v>
      </c>
      <c r="C273" s="1">
        <v>4312401</v>
      </c>
      <c r="D273" s="18">
        <v>1971</v>
      </c>
      <c r="E273" s="9">
        <v>3254</v>
      </c>
      <c r="F273" s="3">
        <v>1984792</v>
      </c>
      <c r="G273" s="17">
        <f t="shared" si="4"/>
        <v>1.6509386098427195</v>
      </c>
      <c r="H273" s="10">
        <v>609.95451751690223</v>
      </c>
    </row>
    <row r="274" spans="1:8" x14ac:dyDescent="0.25">
      <c r="A274" s="1" t="s">
        <v>1</v>
      </c>
      <c r="B274" s="1" t="s">
        <v>151</v>
      </c>
      <c r="C274" s="1">
        <v>4312427</v>
      </c>
      <c r="D274" s="18">
        <v>179</v>
      </c>
      <c r="E274" s="9">
        <v>194</v>
      </c>
      <c r="F274" s="3">
        <v>116560</v>
      </c>
      <c r="G274" s="17">
        <f t="shared" ref="G274:G337" si="5">E274/D274</f>
        <v>1.0837988826815643</v>
      </c>
      <c r="H274" s="10">
        <v>600.82474226804129</v>
      </c>
    </row>
    <row r="275" spans="1:8" x14ac:dyDescent="0.25">
      <c r="A275" s="1" t="s">
        <v>1</v>
      </c>
      <c r="B275" s="1" t="s">
        <v>284</v>
      </c>
      <c r="C275" s="1">
        <v>4312443</v>
      </c>
      <c r="D275" s="18">
        <v>187</v>
      </c>
      <c r="E275" s="9">
        <v>120</v>
      </c>
      <c r="F275" s="3">
        <v>72238</v>
      </c>
      <c r="G275" s="17">
        <f t="shared" si="5"/>
        <v>0.64171122994652408</v>
      </c>
      <c r="H275" s="10">
        <v>601.98333333333335</v>
      </c>
    </row>
    <row r="276" spans="1:8" x14ac:dyDescent="0.25">
      <c r="A276" s="1" t="s">
        <v>1</v>
      </c>
      <c r="B276" s="1" t="s">
        <v>166</v>
      </c>
      <c r="C276" s="1">
        <v>4312450</v>
      </c>
      <c r="D276" s="18">
        <v>378</v>
      </c>
      <c r="E276" s="9">
        <v>553</v>
      </c>
      <c r="F276" s="3">
        <v>334331</v>
      </c>
      <c r="G276" s="17">
        <f t="shared" si="5"/>
        <v>1.462962962962963</v>
      </c>
      <c r="H276" s="10">
        <v>604.57685352622059</v>
      </c>
    </row>
    <row r="277" spans="1:8" x14ac:dyDescent="0.25">
      <c r="A277" s="1" t="s">
        <v>1</v>
      </c>
      <c r="B277" s="1" t="s">
        <v>115</v>
      </c>
      <c r="C277" s="1">
        <v>4312476</v>
      </c>
      <c r="D277" s="18">
        <v>92</v>
      </c>
      <c r="E277" s="9">
        <v>96</v>
      </c>
      <c r="F277" s="3">
        <v>57949</v>
      </c>
      <c r="G277" s="17">
        <f t="shared" si="5"/>
        <v>1.0434782608695652</v>
      </c>
      <c r="H277" s="10">
        <v>603.63541666666663</v>
      </c>
    </row>
    <row r="278" spans="1:8" x14ac:dyDescent="0.25">
      <c r="A278" s="1" t="s">
        <v>1</v>
      </c>
      <c r="B278" s="1" t="s">
        <v>489</v>
      </c>
      <c r="C278" s="1">
        <v>4312500</v>
      </c>
      <c r="D278" s="18">
        <v>940</v>
      </c>
      <c r="E278" s="9">
        <v>1063</v>
      </c>
      <c r="F278" s="3">
        <v>642176</v>
      </c>
      <c r="G278" s="17">
        <f t="shared" si="5"/>
        <v>1.1308510638297873</v>
      </c>
      <c r="H278" s="10">
        <v>604.6854990583804</v>
      </c>
    </row>
    <row r="279" spans="1:8" x14ac:dyDescent="0.25">
      <c r="A279" s="1" t="s">
        <v>1</v>
      </c>
      <c r="B279" s="1" t="s">
        <v>357</v>
      </c>
      <c r="C279" s="1">
        <v>4312609</v>
      </c>
      <c r="D279" s="18">
        <v>84</v>
      </c>
      <c r="E279" s="9">
        <v>97</v>
      </c>
      <c r="F279" s="3">
        <v>58383</v>
      </c>
      <c r="G279" s="17">
        <f t="shared" si="5"/>
        <v>1.1547619047619047</v>
      </c>
      <c r="H279" s="10">
        <v>601.88659793814429</v>
      </c>
    </row>
    <row r="280" spans="1:8" x14ac:dyDescent="0.25">
      <c r="A280" s="1" t="s">
        <v>1</v>
      </c>
      <c r="B280" s="1" t="s">
        <v>5</v>
      </c>
      <c r="C280" s="1">
        <v>4312617</v>
      </c>
      <c r="D280" s="18">
        <v>152</v>
      </c>
      <c r="E280" s="9">
        <v>159</v>
      </c>
      <c r="F280" s="3">
        <v>96457</v>
      </c>
      <c r="G280" s="17">
        <f t="shared" si="5"/>
        <v>1.0460526315789473</v>
      </c>
      <c r="H280" s="10">
        <v>610.48734177215192</v>
      </c>
    </row>
    <row r="281" spans="1:8" x14ac:dyDescent="0.25">
      <c r="A281" s="1" t="s">
        <v>1</v>
      </c>
      <c r="B281" s="1" t="s">
        <v>338</v>
      </c>
      <c r="C281" s="1">
        <v>4312625</v>
      </c>
      <c r="D281" s="18">
        <v>60</v>
      </c>
      <c r="E281" s="9">
        <v>112</v>
      </c>
      <c r="F281" s="3">
        <v>69028</v>
      </c>
      <c r="G281" s="17">
        <f t="shared" si="5"/>
        <v>1.8666666666666667</v>
      </c>
      <c r="H281" s="10">
        <v>616.32142857142856</v>
      </c>
    </row>
    <row r="282" spans="1:8" x14ac:dyDescent="0.25">
      <c r="A282" s="1" t="s">
        <v>1</v>
      </c>
      <c r="B282" s="1" t="s">
        <v>456</v>
      </c>
      <c r="C282" s="1">
        <v>4312658</v>
      </c>
      <c r="D282" s="18">
        <v>352</v>
      </c>
      <c r="E282" s="9">
        <v>328</v>
      </c>
      <c r="F282" s="3">
        <v>197482</v>
      </c>
      <c r="G282" s="17">
        <f t="shared" si="5"/>
        <v>0.93181818181818177</v>
      </c>
      <c r="H282" s="10">
        <v>602.07926829268297</v>
      </c>
    </row>
    <row r="283" spans="1:8" x14ac:dyDescent="0.25">
      <c r="A283" s="1" t="s">
        <v>1</v>
      </c>
      <c r="B283" s="1" t="s">
        <v>210</v>
      </c>
      <c r="C283" s="1">
        <v>4312674</v>
      </c>
      <c r="D283" s="18">
        <v>69</v>
      </c>
      <c r="E283" s="9">
        <v>123</v>
      </c>
      <c r="F283" s="3">
        <v>74637</v>
      </c>
      <c r="G283" s="17">
        <f t="shared" si="5"/>
        <v>1.7826086956521738</v>
      </c>
      <c r="H283" s="10">
        <v>606.80487804878044</v>
      </c>
    </row>
    <row r="284" spans="1:8" x14ac:dyDescent="0.25">
      <c r="A284" s="1" t="s">
        <v>1</v>
      </c>
      <c r="B284" s="1" t="s">
        <v>408</v>
      </c>
      <c r="C284" s="1">
        <v>4312708</v>
      </c>
      <c r="D284" s="18">
        <v>809</v>
      </c>
      <c r="E284" s="9">
        <v>981</v>
      </c>
      <c r="F284" s="3">
        <v>590424</v>
      </c>
      <c r="G284" s="17">
        <f t="shared" si="5"/>
        <v>1.2126081582200248</v>
      </c>
      <c r="H284" s="10">
        <v>601.85932721712538</v>
      </c>
    </row>
    <row r="285" spans="1:8" x14ac:dyDescent="0.25">
      <c r="A285" s="1" t="s">
        <v>1</v>
      </c>
      <c r="B285" s="1" t="s">
        <v>39</v>
      </c>
      <c r="C285" s="1">
        <v>4312757</v>
      </c>
      <c r="D285" s="18">
        <v>69</v>
      </c>
      <c r="E285" s="9">
        <v>69</v>
      </c>
      <c r="F285" s="3">
        <v>42221</v>
      </c>
      <c r="G285" s="17">
        <f t="shared" si="5"/>
        <v>1</v>
      </c>
      <c r="H285" s="10">
        <v>611.89855072463763</v>
      </c>
    </row>
    <row r="286" spans="1:8" x14ac:dyDescent="0.25">
      <c r="A286" s="1" t="s">
        <v>1</v>
      </c>
      <c r="B286" s="1" t="s">
        <v>263</v>
      </c>
      <c r="C286" s="1">
        <v>4312807</v>
      </c>
      <c r="D286" s="18">
        <v>36</v>
      </c>
      <c r="E286" s="9">
        <v>40</v>
      </c>
      <c r="F286" s="3">
        <v>24296</v>
      </c>
      <c r="G286" s="17">
        <f t="shared" si="5"/>
        <v>1.1111111111111112</v>
      </c>
      <c r="H286" s="10">
        <v>607.4</v>
      </c>
    </row>
    <row r="287" spans="1:8" x14ac:dyDescent="0.25">
      <c r="A287" s="1" t="s">
        <v>1</v>
      </c>
      <c r="B287" s="1" t="s">
        <v>242</v>
      </c>
      <c r="C287" s="1">
        <v>4312906</v>
      </c>
      <c r="D287" s="18">
        <v>53</v>
      </c>
      <c r="E287" s="9">
        <v>103</v>
      </c>
      <c r="F287" s="3">
        <v>61984</v>
      </c>
      <c r="G287" s="17">
        <f t="shared" si="5"/>
        <v>1.9433962264150944</v>
      </c>
      <c r="H287" s="10">
        <v>601.78640776699024</v>
      </c>
    </row>
    <row r="288" spans="1:8" x14ac:dyDescent="0.25">
      <c r="A288" s="1" t="s">
        <v>1</v>
      </c>
      <c r="B288" s="1" t="s">
        <v>407</v>
      </c>
      <c r="C288" s="1">
        <v>4312955</v>
      </c>
      <c r="D288" s="18">
        <v>29</v>
      </c>
      <c r="E288" s="9">
        <v>14</v>
      </c>
      <c r="F288" s="3">
        <v>8400</v>
      </c>
      <c r="G288" s="17">
        <f t="shared" si="5"/>
        <v>0.48275862068965519</v>
      </c>
      <c r="H288" s="10">
        <v>600</v>
      </c>
    </row>
    <row r="289" spans="1:8" x14ac:dyDescent="0.25">
      <c r="A289" s="1" t="s">
        <v>1</v>
      </c>
      <c r="B289" s="1" t="s">
        <v>438</v>
      </c>
      <c r="C289" s="1">
        <v>4313003</v>
      </c>
      <c r="D289" s="18">
        <v>76</v>
      </c>
      <c r="E289" s="9">
        <v>35</v>
      </c>
      <c r="F289" s="3">
        <v>21220</v>
      </c>
      <c r="G289" s="17">
        <f t="shared" si="5"/>
        <v>0.46052631578947367</v>
      </c>
      <c r="H289" s="10">
        <v>606.28571428571433</v>
      </c>
    </row>
    <row r="290" spans="1:8" x14ac:dyDescent="0.25">
      <c r="A290" s="1" t="s">
        <v>1</v>
      </c>
      <c r="B290" s="1" t="s">
        <v>274</v>
      </c>
      <c r="C290" s="1">
        <v>4313011</v>
      </c>
      <c r="D290" s="18">
        <v>18</v>
      </c>
      <c r="E290" s="9">
        <v>24</v>
      </c>
      <c r="F290" s="3">
        <v>14400</v>
      </c>
      <c r="G290" s="17">
        <f t="shared" si="5"/>
        <v>1.3333333333333333</v>
      </c>
      <c r="H290" s="10">
        <v>600</v>
      </c>
    </row>
    <row r="291" spans="1:8" x14ac:dyDescent="0.25">
      <c r="A291" s="1" t="s">
        <v>1</v>
      </c>
      <c r="B291" s="1" t="s">
        <v>229</v>
      </c>
      <c r="C291" s="1">
        <v>4313037</v>
      </c>
      <c r="D291" s="18">
        <v>138</v>
      </c>
      <c r="E291" s="9">
        <v>217</v>
      </c>
      <c r="F291" s="3">
        <v>132181</v>
      </c>
      <c r="G291" s="17">
        <f t="shared" si="5"/>
        <v>1.5724637681159421</v>
      </c>
      <c r="H291" s="10">
        <v>609.12903225806451</v>
      </c>
    </row>
    <row r="292" spans="1:8" x14ac:dyDescent="0.25">
      <c r="A292" s="1" t="s">
        <v>1</v>
      </c>
      <c r="B292" s="1" t="s">
        <v>420</v>
      </c>
      <c r="C292" s="1">
        <v>4313060</v>
      </c>
      <c r="D292" s="18">
        <v>545</v>
      </c>
      <c r="E292" s="9">
        <v>772</v>
      </c>
      <c r="F292" s="3">
        <v>477466</v>
      </c>
      <c r="G292" s="17">
        <f t="shared" si="5"/>
        <v>1.41651376146789</v>
      </c>
      <c r="H292" s="10">
        <v>618.47927461139898</v>
      </c>
    </row>
    <row r="293" spans="1:8" x14ac:dyDescent="0.25">
      <c r="A293" s="1" t="s">
        <v>1</v>
      </c>
      <c r="B293" s="1" t="s">
        <v>325</v>
      </c>
      <c r="C293" s="1">
        <v>4313086</v>
      </c>
      <c r="D293" s="18">
        <v>12</v>
      </c>
      <c r="E293" s="9">
        <v>21</v>
      </c>
      <c r="F293" s="3">
        <v>12622</v>
      </c>
      <c r="G293" s="17">
        <f t="shared" si="5"/>
        <v>1.75</v>
      </c>
      <c r="H293" s="10">
        <v>601.04761904761904</v>
      </c>
    </row>
    <row r="294" spans="1:8" x14ac:dyDescent="0.25">
      <c r="A294" s="1" t="s">
        <v>1</v>
      </c>
      <c r="B294" s="1" t="s">
        <v>378</v>
      </c>
      <c r="C294" s="1">
        <v>4313102</v>
      </c>
      <c r="D294" s="18">
        <v>267</v>
      </c>
      <c r="E294" s="9">
        <v>235</v>
      </c>
      <c r="F294" s="3">
        <v>141726</v>
      </c>
      <c r="G294" s="17">
        <f t="shared" si="5"/>
        <v>0.88014981273408244</v>
      </c>
      <c r="H294" s="10">
        <v>603.08936170212769</v>
      </c>
    </row>
    <row r="295" spans="1:8" x14ac:dyDescent="0.25">
      <c r="A295" s="1" t="s">
        <v>1</v>
      </c>
      <c r="B295" s="1" t="s">
        <v>246</v>
      </c>
      <c r="C295" s="1">
        <v>4313201</v>
      </c>
      <c r="D295" s="18">
        <v>267</v>
      </c>
      <c r="E295" s="9">
        <v>215</v>
      </c>
      <c r="F295" s="3">
        <v>132331</v>
      </c>
      <c r="G295" s="17">
        <f t="shared" si="5"/>
        <v>0.80524344569288386</v>
      </c>
      <c r="H295" s="10">
        <v>615.49302325581391</v>
      </c>
    </row>
    <row r="296" spans="1:8" x14ac:dyDescent="0.25">
      <c r="A296" s="1" t="s">
        <v>1</v>
      </c>
      <c r="B296" s="1" t="s">
        <v>363</v>
      </c>
      <c r="C296" s="1">
        <v>4313300</v>
      </c>
      <c r="D296" s="18">
        <v>478</v>
      </c>
      <c r="E296" s="9">
        <v>633</v>
      </c>
      <c r="F296" s="3">
        <v>383420</v>
      </c>
      <c r="G296" s="17">
        <f t="shared" si="5"/>
        <v>1.3242677824267783</v>
      </c>
      <c r="H296" s="10">
        <v>605.71879936808841</v>
      </c>
    </row>
    <row r="297" spans="1:8" x14ac:dyDescent="0.25">
      <c r="A297" s="1" t="s">
        <v>1</v>
      </c>
      <c r="B297" s="1" t="s">
        <v>128</v>
      </c>
      <c r="C297" s="1">
        <v>4313334</v>
      </c>
      <c r="D297" s="18">
        <v>121</v>
      </c>
      <c r="E297" s="9">
        <v>47</v>
      </c>
      <c r="F297" s="3">
        <v>28626</v>
      </c>
      <c r="G297" s="17">
        <f t="shared" si="5"/>
        <v>0.38842975206611569</v>
      </c>
      <c r="H297" s="10">
        <v>609.063829787234</v>
      </c>
    </row>
    <row r="298" spans="1:8" x14ac:dyDescent="0.25">
      <c r="A298" s="1" t="s">
        <v>1</v>
      </c>
      <c r="B298" s="1" t="s">
        <v>18</v>
      </c>
      <c r="C298" s="1">
        <v>4313359</v>
      </c>
      <c r="D298" s="18">
        <v>35</v>
      </c>
      <c r="E298" s="9">
        <v>8</v>
      </c>
      <c r="F298" s="3">
        <v>4800</v>
      </c>
      <c r="G298" s="17">
        <f t="shared" si="5"/>
        <v>0.22857142857142856</v>
      </c>
      <c r="H298" s="10">
        <v>600</v>
      </c>
    </row>
    <row r="299" spans="1:8" x14ac:dyDescent="0.25">
      <c r="A299" s="1" t="s">
        <v>1</v>
      </c>
      <c r="B299" s="1" t="s">
        <v>112</v>
      </c>
      <c r="C299" s="1">
        <v>4313375</v>
      </c>
      <c r="D299" s="18">
        <v>932</v>
      </c>
      <c r="E299" s="9">
        <v>2744</v>
      </c>
      <c r="F299" s="3">
        <v>1665790</v>
      </c>
      <c r="G299" s="17">
        <f t="shared" si="5"/>
        <v>2.944206008583691</v>
      </c>
      <c r="H299" s="10">
        <v>607.28764126868396</v>
      </c>
    </row>
    <row r="300" spans="1:8" x14ac:dyDescent="0.25">
      <c r="A300" s="1" t="s">
        <v>1</v>
      </c>
      <c r="B300" s="1" t="s">
        <v>218</v>
      </c>
      <c r="C300" s="1">
        <v>4313391</v>
      </c>
      <c r="D300" s="18">
        <v>242</v>
      </c>
      <c r="E300" s="9">
        <v>199</v>
      </c>
      <c r="F300" s="3">
        <v>119477</v>
      </c>
      <c r="G300" s="17">
        <f t="shared" si="5"/>
        <v>0.8223140495867769</v>
      </c>
      <c r="H300" s="10">
        <v>600.3869346733668</v>
      </c>
    </row>
    <row r="301" spans="1:8" x14ac:dyDescent="0.25">
      <c r="A301" s="1" t="s">
        <v>1</v>
      </c>
      <c r="B301" s="1" t="s">
        <v>171</v>
      </c>
      <c r="C301" s="1">
        <v>4313409</v>
      </c>
      <c r="D301" s="18">
        <v>7976</v>
      </c>
      <c r="E301" s="9">
        <v>9226</v>
      </c>
      <c r="F301" s="3">
        <v>5594956</v>
      </c>
      <c r="G301" s="17">
        <f t="shared" si="5"/>
        <v>1.1567201604814443</v>
      </c>
      <c r="H301" s="10">
        <v>606.43355733795795</v>
      </c>
    </row>
    <row r="302" spans="1:8" x14ac:dyDescent="0.25">
      <c r="A302" s="1" t="s">
        <v>1</v>
      </c>
      <c r="B302" s="1" t="s">
        <v>346</v>
      </c>
      <c r="C302" s="1">
        <v>4313425</v>
      </c>
      <c r="D302" s="18">
        <v>315</v>
      </c>
      <c r="E302" s="9">
        <v>236</v>
      </c>
      <c r="F302" s="3">
        <v>141783</v>
      </c>
      <c r="G302" s="17">
        <f t="shared" si="5"/>
        <v>0.74920634920634921</v>
      </c>
      <c r="H302" s="10">
        <v>600.77542372881351</v>
      </c>
    </row>
    <row r="303" spans="1:8" x14ac:dyDescent="0.25">
      <c r="A303" s="1" t="s">
        <v>1</v>
      </c>
      <c r="B303" s="1" t="s">
        <v>312</v>
      </c>
      <c r="C303" s="1">
        <v>4313441</v>
      </c>
      <c r="D303" s="18">
        <v>177</v>
      </c>
      <c r="E303" s="9">
        <v>156</v>
      </c>
      <c r="F303" s="3">
        <v>94115</v>
      </c>
      <c r="G303" s="17">
        <f t="shared" si="5"/>
        <v>0.88135593220338981</v>
      </c>
      <c r="H303" s="10">
        <v>603.3012820512821</v>
      </c>
    </row>
    <row r="304" spans="1:8" x14ac:dyDescent="0.25">
      <c r="A304" s="1" t="s">
        <v>1</v>
      </c>
      <c r="B304" s="1" t="s">
        <v>147</v>
      </c>
      <c r="C304" s="1">
        <v>4313466</v>
      </c>
      <c r="D304" s="18">
        <v>62</v>
      </c>
      <c r="E304" s="9">
        <v>38</v>
      </c>
      <c r="F304" s="3">
        <v>22910</v>
      </c>
      <c r="G304" s="17">
        <f t="shared" si="5"/>
        <v>0.61290322580645162</v>
      </c>
      <c r="H304" s="10">
        <v>602.89473684210532</v>
      </c>
    </row>
    <row r="305" spans="1:8" x14ac:dyDescent="0.25">
      <c r="A305" s="1" t="s">
        <v>1</v>
      </c>
      <c r="B305" s="1" t="s">
        <v>468</v>
      </c>
      <c r="C305" s="1">
        <v>4313490</v>
      </c>
      <c r="D305" s="18">
        <v>290</v>
      </c>
      <c r="E305" s="9">
        <v>491</v>
      </c>
      <c r="F305" s="3">
        <v>294941</v>
      </c>
      <c r="G305" s="17">
        <f t="shared" si="5"/>
        <v>1.693103448275862</v>
      </c>
      <c r="H305" s="10">
        <v>600.6945010183299</v>
      </c>
    </row>
    <row r="306" spans="1:8" x14ac:dyDescent="0.25">
      <c r="A306" s="1" t="s">
        <v>1</v>
      </c>
      <c r="B306" s="1" t="s">
        <v>84</v>
      </c>
      <c r="C306" s="1">
        <v>4313508</v>
      </c>
      <c r="D306" s="18">
        <v>1558</v>
      </c>
      <c r="E306" s="9">
        <v>2967</v>
      </c>
      <c r="F306" s="3">
        <v>1805979</v>
      </c>
      <c r="G306" s="17">
        <f t="shared" si="5"/>
        <v>1.9043645699614891</v>
      </c>
      <c r="H306" s="10">
        <v>608.89379635873229</v>
      </c>
    </row>
    <row r="307" spans="1:8" x14ac:dyDescent="0.25">
      <c r="A307" s="1" t="s">
        <v>1</v>
      </c>
      <c r="B307" s="1" t="s">
        <v>465</v>
      </c>
      <c r="C307" s="1">
        <v>4313607</v>
      </c>
      <c r="D307" s="18">
        <v>174</v>
      </c>
      <c r="E307" s="9">
        <v>169</v>
      </c>
      <c r="F307" s="3">
        <v>102111</v>
      </c>
      <c r="G307" s="17">
        <f t="shared" si="5"/>
        <v>0.97126436781609193</v>
      </c>
      <c r="H307" s="10">
        <v>604.20710059171597</v>
      </c>
    </row>
    <row r="308" spans="1:8" x14ac:dyDescent="0.25">
      <c r="A308" s="1" t="s">
        <v>1</v>
      </c>
      <c r="B308" s="1" t="s">
        <v>492</v>
      </c>
      <c r="C308" s="1">
        <v>4313656</v>
      </c>
      <c r="D308" s="18">
        <v>756</v>
      </c>
      <c r="E308" s="9">
        <v>1568</v>
      </c>
      <c r="F308" s="3">
        <v>954068</v>
      </c>
      <c r="G308" s="17">
        <f t="shared" si="5"/>
        <v>2.074074074074074</v>
      </c>
      <c r="H308" s="10">
        <v>609.23882503192851</v>
      </c>
    </row>
    <row r="309" spans="1:8" x14ac:dyDescent="0.25">
      <c r="A309" s="1" t="s">
        <v>1</v>
      </c>
      <c r="B309" s="1" t="s">
        <v>88</v>
      </c>
      <c r="C309" s="1">
        <v>4313706</v>
      </c>
      <c r="D309" s="18">
        <v>2147</v>
      </c>
      <c r="E309" s="9">
        <v>2842</v>
      </c>
      <c r="F309" s="3">
        <v>1718323</v>
      </c>
      <c r="G309" s="17">
        <f t="shared" si="5"/>
        <v>1.3237074988355846</v>
      </c>
      <c r="H309" s="10">
        <v>604.61752287121749</v>
      </c>
    </row>
    <row r="310" spans="1:8" x14ac:dyDescent="0.25">
      <c r="A310" s="1" t="s">
        <v>1</v>
      </c>
      <c r="B310" s="1" t="s">
        <v>389</v>
      </c>
      <c r="C310" s="1">
        <v>4313805</v>
      </c>
      <c r="D310" s="18">
        <v>377</v>
      </c>
      <c r="E310" s="9">
        <v>619</v>
      </c>
      <c r="F310" s="3">
        <v>372980</v>
      </c>
      <c r="G310" s="17">
        <f t="shared" si="5"/>
        <v>1.6419098143236075</v>
      </c>
      <c r="H310" s="10">
        <v>602.55250403877221</v>
      </c>
    </row>
    <row r="311" spans="1:8" x14ac:dyDescent="0.25">
      <c r="A311" s="1" t="s">
        <v>1</v>
      </c>
      <c r="B311" s="1" t="s">
        <v>381</v>
      </c>
      <c r="C311" s="1">
        <v>4313904</v>
      </c>
      <c r="D311" s="18">
        <v>1045</v>
      </c>
      <c r="E311" s="9">
        <v>1173</v>
      </c>
      <c r="F311" s="3">
        <v>709704</v>
      </c>
      <c r="G311" s="17">
        <f t="shared" si="5"/>
        <v>1.122488038277512</v>
      </c>
      <c r="H311" s="10">
        <v>605.03324808184141</v>
      </c>
    </row>
    <row r="312" spans="1:8" x14ac:dyDescent="0.25">
      <c r="A312" s="1" t="s">
        <v>1</v>
      </c>
      <c r="B312" s="1" t="s">
        <v>459</v>
      </c>
      <c r="C312" s="1">
        <v>4313953</v>
      </c>
      <c r="D312" s="18">
        <v>751</v>
      </c>
      <c r="E312" s="9">
        <v>1158</v>
      </c>
      <c r="F312" s="3">
        <v>700909</v>
      </c>
      <c r="G312" s="17">
        <f t="shared" si="5"/>
        <v>1.5419440745672437</v>
      </c>
      <c r="H312" s="10">
        <v>605.27547495682211</v>
      </c>
    </row>
    <row r="313" spans="1:8" x14ac:dyDescent="0.25">
      <c r="A313" s="1" t="s">
        <v>1</v>
      </c>
      <c r="B313" s="1" t="s">
        <v>99</v>
      </c>
      <c r="C313" s="1">
        <v>4314001</v>
      </c>
      <c r="D313" s="18">
        <v>92</v>
      </c>
      <c r="E313" s="9">
        <v>61</v>
      </c>
      <c r="F313" s="3">
        <v>37866</v>
      </c>
      <c r="G313" s="17">
        <f t="shared" si="5"/>
        <v>0.66304347826086951</v>
      </c>
      <c r="H313" s="10">
        <v>620.75409836065569</v>
      </c>
    </row>
    <row r="314" spans="1:8" x14ac:dyDescent="0.25">
      <c r="A314" s="1" t="s">
        <v>1</v>
      </c>
      <c r="B314" s="1" t="s">
        <v>143</v>
      </c>
      <c r="C314" s="1">
        <v>4314027</v>
      </c>
      <c r="D314" s="18">
        <v>346</v>
      </c>
      <c r="E314" s="9">
        <v>566</v>
      </c>
      <c r="F314" s="3">
        <v>343127</v>
      </c>
      <c r="G314" s="17">
        <f t="shared" si="5"/>
        <v>1.6358381502890174</v>
      </c>
      <c r="H314" s="10">
        <v>606.23144876325091</v>
      </c>
    </row>
    <row r="315" spans="1:8" x14ac:dyDescent="0.25">
      <c r="A315" s="1" t="s">
        <v>1</v>
      </c>
      <c r="B315" s="1" t="s">
        <v>259</v>
      </c>
      <c r="C315" s="1">
        <v>4314035</v>
      </c>
      <c r="D315" s="18">
        <v>59</v>
      </c>
      <c r="E315" s="9">
        <v>104</v>
      </c>
      <c r="F315" s="3">
        <v>62782</v>
      </c>
      <c r="G315" s="17">
        <f t="shared" si="5"/>
        <v>1.7627118644067796</v>
      </c>
      <c r="H315" s="10">
        <v>603.67307692307691</v>
      </c>
    </row>
    <row r="316" spans="1:8" x14ac:dyDescent="0.25">
      <c r="A316" s="1" t="s">
        <v>1</v>
      </c>
      <c r="B316" s="1" t="s">
        <v>168</v>
      </c>
      <c r="C316" s="1">
        <v>4314050</v>
      </c>
      <c r="D316" s="18">
        <v>1703</v>
      </c>
      <c r="E316" s="9">
        <v>3087</v>
      </c>
      <c r="F316" s="3">
        <v>1881151</v>
      </c>
      <c r="G316" s="17">
        <f t="shared" si="5"/>
        <v>1.8126834997064005</v>
      </c>
      <c r="H316" s="10">
        <v>609.37836086815673</v>
      </c>
    </row>
    <row r="317" spans="1:8" x14ac:dyDescent="0.25">
      <c r="A317" s="1" t="s">
        <v>1</v>
      </c>
      <c r="B317" s="1" t="s">
        <v>16</v>
      </c>
      <c r="C317" s="1">
        <v>4314068</v>
      </c>
      <c r="D317" s="18">
        <v>473</v>
      </c>
      <c r="E317" s="9">
        <v>241</v>
      </c>
      <c r="F317" s="3">
        <v>145575</v>
      </c>
      <c r="G317" s="17">
        <f t="shared" si="5"/>
        <v>0.5095137420718816</v>
      </c>
      <c r="H317" s="10">
        <v>604.04564315352695</v>
      </c>
    </row>
    <row r="318" spans="1:8" x14ac:dyDescent="0.25">
      <c r="A318" s="1" t="s">
        <v>1</v>
      </c>
      <c r="B318" s="1" t="s">
        <v>63</v>
      </c>
      <c r="C318" s="1">
        <v>4314076</v>
      </c>
      <c r="D318" s="18">
        <v>339</v>
      </c>
      <c r="E318" s="9">
        <v>269</v>
      </c>
      <c r="F318" s="3">
        <v>163809</v>
      </c>
      <c r="G318" s="17">
        <f t="shared" si="5"/>
        <v>0.79351032448377579</v>
      </c>
      <c r="H318" s="10">
        <v>608.95539033457248</v>
      </c>
    </row>
    <row r="319" spans="1:8" x14ac:dyDescent="0.25">
      <c r="A319" s="1" t="s">
        <v>1</v>
      </c>
      <c r="B319" s="1" t="s">
        <v>22</v>
      </c>
      <c r="C319" s="1">
        <v>4314100</v>
      </c>
      <c r="D319" s="18">
        <v>5931</v>
      </c>
      <c r="E319" s="9">
        <v>10161</v>
      </c>
      <c r="F319" s="3">
        <v>6179326</v>
      </c>
      <c r="G319" s="17">
        <f t="shared" si="5"/>
        <v>1.7132018209408195</v>
      </c>
      <c r="H319" s="10">
        <v>608.14152150378902</v>
      </c>
    </row>
    <row r="320" spans="1:8" x14ac:dyDescent="0.25">
      <c r="A320" s="1" t="s">
        <v>1</v>
      </c>
      <c r="B320" s="1" t="s">
        <v>198</v>
      </c>
      <c r="C320" s="1">
        <v>4314134</v>
      </c>
      <c r="D320" s="18">
        <v>50</v>
      </c>
      <c r="E320" s="9">
        <v>23</v>
      </c>
      <c r="F320" s="3">
        <v>14049</v>
      </c>
      <c r="G320" s="17">
        <f t="shared" si="5"/>
        <v>0.46</v>
      </c>
      <c r="H320" s="10">
        <v>610.82608695652175</v>
      </c>
    </row>
    <row r="321" spans="1:8" x14ac:dyDescent="0.25">
      <c r="A321" s="1" t="s">
        <v>1</v>
      </c>
      <c r="B321" s="1" t="s">
        <v>137</v>
      </c>
      <c r="C321" s="1">
        <v>4314159</v>
      </c>
      <c r="D321" s="18">
        <v>213</v>
      </c>
      <c r="E321" s="9">
        <v>322</v>
      </c>
      <c r="F321" s="3">
        <v>194448</v>
      </c>
      <c r="G321" s="17">
        <f t="shared" si="5"/>
        <v>1.511737089201878</v>
      </c>
      <c r="H321" s="10">
        <v>603.87577639751555</v>
      </c>
    </row>
    <row r="322" spans="1:8" x14ac:dyDescent="0.25">
      <c r="A322" s="1" t="s">
        <v>1</v>
      </c>
      <c r="B322" s="1" t="s">
        <v>474</v>
      </c>
      <c r="C322" s="1">
        <v>4314175</v>
      </c>
      <c r="D322" s="18">
        <v>275</v>
      </c>
      <c r="E322" s="9">
        <v>253</v>
      </c>
      <c r="F322" s="3">
        <v>152657</v>
      </c>
      <c r="G322" s="17">
        <f t="shared" si="5"/>
        <v>0.92</v>
      </c>
      <c r="H322" s="10">
        <v>603.38735177865613</v>
      </c>
    </row>
    <row r="323" spans="1:8" x14ac:dyDescent="0.25">
      <c r="A323" s="1" t="s">
        <v>1</v>
      </c>
      <c r="B323" s="1" t="s">
        <v>285</v>
      </c>
      <c r="C323" s="1">
        <v>4314209</v>
      </c>
      <c r="D323" s="18">
        <v>638</v>
      </c>
      <c r="E323" s="9">
        <v>1072</v>
      </c>
      <c r="F323" s="3">
        <v>649543</v>
      </c>
      <c r="G323" s="17">
        <f t="shared" si="5"/>
        <v>1.6802507836990597</v>
      </c>
      <c r="H323" s="10">
        <v>606.48272642390293</v>
      </c>
    </row>
    <row r="324" spans="1:8" x14ac:dyDescent="0.25">
      <c r="A324" s="1" t="s">
        <v>1</v>
      </c>
      <c r="B324" s="1" t="s">
        <v>36</v>
      </c>
      <c r="C324" s="1">
        <v>4314308</v>
      </c>
      <c r="D324" s="18">
        <v>181</v>
      </c>
      <c r="E324" s="9">
        <v>159</v>
      </c>
      <c r="F324" s="3">
        <v>96625</v>
      </c>
      <c r="G324" s="17">
        <f t="shared" si="5"/>
        <v>0.87845303867403313</v>
      </c>
      <c r="H324" s="10">
        <v>607.70440251572325</v>
      </c>
    </row>
    <row r="325" spans="1:8" x14ac:dyDescent="0.25">
      <c r="A325" s="1" t="s">
        <v>1</v>
      </c>
      <c r="B325" s="1" t="s">
        <v>271</v>
      </c>
      <c r="C325" s="1">
        <v>4314407</v>
      </c>
      <c r="D325" s="18">
        <v>17686</v>
      </c>
      <c r="E325" s="9">
        <v>19631</v>
      </c>
      <c r="F325" s="3">
        <v>11832478</v>
      </c>
      <c r="G325" s="17">
        <f t="shared" si="5"/>
        <v>1.1099739907271289</v>
      </c>
      <c r="H325" s="10">
        <v>604.22192718173926</v>
      </c>
    </row>
    <row r="326" spans="1:8" x14ac:dyDescent="0.25">
      <c r="A326" s="1" t="s">
        <v>1</v>
      </c>
      <c r="B326" s="1" t="s">
        <v>360</v>
      </c>
      <c r="C326" s="1">
        <v>4314423</v>
      </c>
      <c r="D326" s="18">
        <v>64</v>
      </c>
      <c r="E326" s="9">
        <v>21</v>
      </c>
      <c r="F326" s="3">
        <v>12727</v>
      </c>
      <c r="G326" s="17">
        <f t="shared" si="5"/>
        <v>0.328125</v>
      </c>
      <c r="H326" s="10">
        <v>606.04761904761904</v>
      </c>
    </row>
    <row r="327" spans="1:8" x14ac:dyDescent="0.25">
      <c r="A327" s="1" t="s">
        <v>1</v>
      </c>
      <c r="B327" s="1" t="s">
        <v>379</v>
      </c>
      <c r="C327" s="1">
        <v>4314456</v>
      </c>
      <c r="D327" s="18">
        <v>139</v>
      </c>
      <c r="E327" s="9">
        <v>36</v>
      </c>
      <c r="F327" s="3">
        <v>21600</v>
      </c>
      <c r="G327" s="17">
        <f t="shared" si="5"/>
        <v>0.25899280575539568</v>
      </c>
      <c r="H327" s="10">
        <v>600</v>
      </c>
    </row>
    <row r="328" spans="1:8" x14ac:dyDescent="0.25">
      <c r="A328" s="1" t="s">
        <v>1</v>
      </c>
      <c r="B328" s="1" t="s">
        <v>207</v>
      </c>
      <c r="C328" s="1">
        <v>4314464</v>
      </c>
      <c r="D328" s="18">
        <v>256</v>
      </c>
      <c r="E328" s="9">
        <v>161</v>
      </c>
      <c r="F328" s="3">
        <v>97087</v>
      </c>
      <c r="G328" s="17">
        <f t="shared" si="5"/>
        <v>0.62890625</v>
      </c>
      <c r="H328" s="10">
        <v>603.02484472049684</v>
      </c>
    </row>
    <row r="329" spans="1:8" x14ac:dyDescent="0.25">
      <c r="A329" s="1" t="s">
        <v>1</v>
      </c>
      <c r="B329" s="1" t="s">
        <v>322</v>
      </c>
      <c r="C329" s="1">
        <v>4314472</v>
      </c>
      <c r="D329" s="18">
        <v>421</v>
      </c>
      <c r="E329" s="9">
        <v>221</v>
      </c>
      <c r="F329" s="3">
        <v>134044</v>
      </c>
      <c r="G329" s="17">
        <f t="shared" si="5"/>
        <v>0.52494061757719712</v>
      </c>
      <c r="H329" s="10">
        <v>606.53393665158376</v>
      </c>
    </row>
    <row r="330" spans="1:8" x14ac:dyDescent="0.25">
      <c r="A330" s="1" t="s">
        <v>1</v>
      </c>
      <c r="B330" s="1" t="s">
        <v>157</v>
      </c>
      <c r="C330" s="1">
        <v>4314498</v>
      </c>
      <c r="D330" s="18">
        <v>343</v>
      </c>
      <c r="E330" s="9">
        <v>362</v>
      </c>
      <c r="F330" s="3">
        <v>220929</v>
      </c>
      <c r="G330" s="17">
        <f t="shared" si="5"/>
        <v>1.055393586005831</v>
      </c>
      <c r="H330" s="10">
        <v>610.3011049723757</v>
      </c>
    </row>
    <row r="331" spans="1:8" x14ac:dyDescent="0.25">
      <c r="A331" s="1" t="s">
        <v>1</v>
      </c>
      <c r="B331" s="1" t="s">
        <v>243</v>
      </c>
      <c r="C331" s="1">
        <v>4314506</v>
      </c>
      <c r="D331" s="18">
        <v>1036</v>
      </c>
      <c r="E331" s="9">
        <v>1785</v>
      </c>
      <c r="F331" s="3">
        <v>1080253</v>
      </c>
      <c r="G331" s="17">
        <f t="shared" si="5"/>
        <v>1.722972972972973</v>
      </c>
      <c r="H331" s="10">
        <v>605.18375350140059</v>
      </c>
    </row>
    <row r="332" spans="1:8" x14ac:dyDescent="0.25">
      <c r="A332" s="1" t="s">
        <v>1</v>
      </c>
      <c r="B332" s="1" t="s">
        <v>484</v>
      </c>
      <c r="C332" s="1">
        <v>4314548</v>
      </c>
      <c r="D332" s="18">
        <v>39</v>
      </c>
      <c r="E332" s="9">
        <v>29</v>
      </c>
      <c r="F332" s="3">
        <v>17732</v>
      </c>
      <c r="G332" s="17">
        <f t="shared" si="5"/>
        <v>0.74358974358974361</v>
      </c>
      <c r="H332" s="10">
        <v>611.44827586206895</v>
      </c>
    </row>
    <row r="333" spans="1:8" x14ac:dyDescent="0.25">
      <c r="A333" s="1" t="s">
        <v>1</v>
      </c>
      <c r="B333" s="1" t="s">
        <v>247</v>
      </c>
      <c r="C333" s="1">
        <v>4314555</v>
      </c>
      <c r="D333" s="18">
        <v>263</v>
      </c>
      <c r="E333" s="9">
        <v>181</v>
      </c>
      <c r="F333" s="3">
        <v>109073</v>
      </c>
      <c r="G333" s="17">
        <f t="shared" si="5"/>
        <v>0.68821292775665399</v>
      </c>
      <c r="H333" s="10">
        <v>602.61325966850825</v>
      </c>
    </row>
    <row r="334" spans="1:8" x14ac:dyDescent="0.25">
      <c r="A334" s="1" t="s">
        <v>1</v>
      </c>
      <c r="B334" s="1" t="s">
        <v>45</v>
      </c>
      <c r="C334" s="1">
        <v>4314605</v>
      </c>
      <c r="D334" s="18">
        <v>1998</v>
      </c>
      <c r="E334" s="9">
        <v>1327</v>
      </c>
      <c r="F334" s="3">
        <v>798316</v>
      </c>
      <c r="G334" s="17">
        <f t="shared" si="5"/>
        <v>0.66416416416416413</v>
      </c>
      <c r="H334" s="10">
        <v>601.59457422758101</v>
      </c>
    </row>
    <row r="335" spans="1:8" x14ac:dyDescent="0.25">
      <c r="A335" s="1" t="s">
        <v>1</v>
      </c>
      <c r="B335" s="1" t="s">
        <v>134</v>
      </c>
      <c r="C335" s="1">
        <v>4314704</v>
      </c>
      <c r="D335" s="18">
        <v>741</v>
      </c>
      <c r="E335" s="9">
        <v>701</v>
      </c>
      <c r="F335" s="3">
        <v>423690</v>
      </c>
      <c r="G335" s="17">
        <f t="shared" si="5"/>
        <v>0.94601889338731449</v>
      </c>
      <c r="H335" s="10">
        <v>604.40798858773178</v>
      </c>
    </row>
    <row r="336" spans="1:8" x14ac:dyDescent="0.25">
      <c r="A336" s="1" t="s">
        <v>1</v>
      </c>
      <c r="B336" s="1" t="s">
        <v>278</v>
      </c>
      <c r="C336" s="1">
        <v>4314753</v>
      </c>
      <c r="D336" s="18">
        <v>39</v>
      </c>
      <c r="E336" s="9">
        <v>12</v>
      </c>
      <c r="F336" s="3">
        <v>7200</v>
      </c>
      <c r="G336" s="17">
        <f t="shared" si="5"/>
        <v>0.30769230769230771</v>
      </c>
      <c r="H336" s="10">
        <v>600</v>
      </c>
    </row>
    <row r="337" spans="1:8" x14ac:dyDescent="0.25">
      <c r="A337" s="1" t="s">
        <v>1</v>
      </c>
      <c r="B337" s="1" t="s">
        <v>206</v>
      </c>
      <c r="C337" s="1">
        <v>4314779</v>
      </c>
      <c r="D337" s="18">
        <v>299</v>
      </c>
      <c r="E337" s="9">
        <v>146</v>
      </c>
      <c r="F337" s="3">
        <v>87720</v>
      </c>
      <c r="G337" s="17">
        <f t="shared" si="5"/>
        <v>0.48829431438127091</v>
      </c>
      <c r="H337" s="10">
        <v>600.82191780821915</v>
      </c>
    </row>
    <row r="338" spans="1:8" x14ac:dyDescent="0.25">
      <c r="A338" s="1" t="s">
        <v>1</v>
      </c>
      <c r="B338" s="1" t="s">
        <v>154</v>
      </c>
      <c r="C338" s="1">
        <v>4314787</v>
      </c>
      <c r="D338" s="18">
        <v>41</v>
      </c>
      <c r="E338" s="9">
        <v>18</v>
      </c>
      <c r="F338" s="3">
        <v>10800</v>
      </c>
      <c r="G338" s="17">
        <f t="shared" ref="G338:G401" si="6">E338/D338</f>
        <v>0.43902439024390244</v>
      </c>
      <c r="H338" s="10">
        <v>600</v>
      </c>
    </row>
    <row r="339" spans="1:8" x14ac:dyDescent="0.25">
      <c r="A339" s="1" t="s">
        <v>1</v>
      </c>
      <c r="B339" s="1" t="s">
        <v>42</v>
      </c>
      <c r="C339" s="1">
        <v>4314803</v>
      </c>
      <c r="D339" s="18">
        <v>1224</v>
      </c>
      <c r="E339" s="9">
        <v>1666</v>
      </c>
      <c r="F339" s="3">
        <v>1004195</v>
      </c>
      <c r="G339" s="17">
        <f t="shared" si="6"/>
        <v>1.3611111111111112</v>
      </c>
      <c r="H339" s="10">
        <v>602.75810324129657</v>
      </c>
    </row>
    <row r="340" spans="1:8" x14ac:dyDescent="0.25">
      <c r="A340" s="1" t="s">
        <v>1</v>
      </c>
      <c r="B340" s="1" t="s">
        <v>75</v>
      </c>
      <c r="C340" s="1">
        <v>4314902</v>
      </c>
      <c r="D340" s="18">
        <v>45580</v>
      </c>
      <c r="E340" s="9">
        <v>83107</v>
      </c>
      <c r="F340" s="3">
        <v>50657146</v>
      </c>
      <c r="G340" s="17">
        <f t="shared" si="6"/>
        <v>1.8233216322948662</v>
      </c>
      <c r="H340" s="10">
        <v>609.55593526261953</v>
      </c>
    </row>
    <row r="341" spans="1:8" x14ac:dyDescent="0.25">
      <c r="A341" s="1" t="s">
        <v>1</v>
      </c>
      <c r="B341" s="1" t="s">
        <v>330</v>
      </c>
      <c r="C341" s="1">
        <v>4315008</v>
      </c>
      <c r="D341" s="18">
        <v>330</v>
      </c>
      <c r="E341" s="9">
        <v>244</v>
      </c>
      <c r="F341" s="3">
        <v>146733</v>
      </c>
      <c r="G341" s="17">
        <f t="shared" si="6"/>
        <v>0.73939393939393938</v>
      </c>
      <c r="H341" s="10">
        <v>601.36475409836066</v>
      </c>
    </row>
    <row r="342" spans="1:8" x14ac:dyDescent="0.25">
      <c r="A342" s="1" t="s">
        <v>1</v>
      </c>
      <c r="B342" s="1" t="s">
        <v>424</v>
      </c>
      <c r="C342" s="1">
        <v>4315057</v>
      </c>
      <c r="D342" s="18">
        <v>173</v>
      </c>
      <c r="E342" s="9">
        <v>135</v>
      </c>
      <c r="F342" s="3">
        <v>81654</v>
      </c>
      <c r="G342" s="17">
        <f t="shared" si="6"/>
        <v>0.78034682080924855</v>
      </c>
      <c r="H342" s="10">
        <v>609.35820895522386</v>
      </c>
    </row>
    <row r="343" spans="1:8" x14ac:dyDescent="0.25">
      <c r="A343" s="1" t="s">
        <v>1</v>
      </c>
      <c r="B343" s="1" t="s">
        <v>215</v>
      </c>
      <c r="C343" s="1">
        <v>4315073</v>
      </c>
      <c r="D343" s="18">
        <v>148</v>
      </c>
      <c r="E343" s="9">
        <v>67</v>
      </c>
      <c r="F343" s="3">
        <v>40200</v>
      </c>
      <c r="G343" s="17">
        <f t="shared" si="6"/>
        <v>0.45270270270270269</v>
      </c>
      <c r="H343" s="10">
        <v>600</v>
      </c>
    </row>
    <row r="344" spans="1:8" x14ac:dyDescent="0.25">
      <c r="A344" s="1" t="s">
        <v>1</v>
      </c>
      <c r="B344" s="1" t="s">
        <v>276</v>
      </c>
      <c r="C344" s="1">
        <v>4315107</v>
      </c>
      <c r="D344" s="18">
        <v>766</v>
      </c>
      <c r="E344" s="9">
        <v>632</v>
      </c>
      <c r="F344" s="3">
        <v>380851</v>
      </c>
      <c r="G344" s="17">
        <f t="shared" si="6"/>
        <v>0.82506527415143605</v>
      </c>
      <c r="H344" s="10">
        <v>602.61234177215192</v>
      </c>
    </row>
    <row r="345" spans="1:8" x14ac:dyDescent="0.25">
      <c r="A345" s="1" t="s">
        <v>1</v>
      </c>
      <c r="B345" s="1" t="s">
        <v>413</v>
      </c>
      <c r="C345" s="1">
        <v>4315131</v>
      </c>
      <c r="D345" s="18">
        <v>88</v>
      </c>
      <c r="E345" s="9">
        <v>69</v>
      </c>
      <c r="F345" s="3">
        <v>41400</v>
      </c>
      <c r="G345" s="17">
        <f t="shared" si="6"/>
        <v>0.78409090909090906</v>
      </c>
      <c r="H345" s="10">
        <v>600</v>
      </c>
    </row>
    <row r="346" spans="1:8" x14ac:dyDescent="0.25">
      <c r="A346" s="1" t="s">
        <v>1</v>
      </c>
      <c r="B346" s="1" t="s">
        <v>431</v>
      </c>
      <c r="C346" s="1">
        <v>4315149</v>
      </c>
      <c r="D346" s="18">
        <v>31</v>
      </c>
      <c r="E346" s="9">
        <v>68</v>
      </c>
      <c r="F346" s="3">
        <v>41291</v>
      </c>
      <c r="G346" s="17">
        <f t="shared" si="6"/>
        <v>2.193548387096774</v>
      </c>
      <c r="H346" s="10">
        <v>607.22058823529414</v>
      </c>
    </row>
    <row r="347" spans="1:8" x14ac:dyDescent="0.25">
      <c r="A347" s="1" t="s">
        <v>1</v>
      </c>
      <c r="B347" s="1" t="s">
        <v>214</v>
      </c>
      <c r="C347" s="1">
        <v>4315156</v>
      </c>
      <c r="D347" s="18">
        <v>262</v>
      </c>
      <c r="E347" s="9">
        <v>323</v>
      </c>
      <c r="F347" s="3">
        <v>194033</v>
      </c>
      <c r="G347" s="17">
        <f t="shared" si="6"/>
        <v>1.2328244274809161</v>
      </c>
      <c r="H347" s="10">
        <v>600.72136222910217</v>
      </c>
    </row>
    <row r="348" spans="1:8" x14ac:dyDescent="0.25">
      <c r="A348" s="1" t="s">
        <v>1</v>
      </c>
      <c r="B348" s="1" t="s">
        <v>216</v>
      </c>
      <c r="C348" s="1">
        <v>4315172</v>
      </c>
      <c r="D348" s="18">
        <v>54</v>
      </c>
      <c r="E348" s="9">
        <v>29</v>
      </c>
      <c r="F348" s="3">
        <v>17569</v>
      </c>
      <c r="G348" s="17">
        <f t="shared" si="6"/>
        <v>0.53703703703703709</v>
      </c>
      <c r="H348" s="10">
        <v>605.82758620689651</v>
      </c>
    </row>
    <row r="349" spans="1:8" x14ac:dyDescent="0.25">
      <c r="A349" s="1" t="s">
        <v>1</v>
      </c>
      <c r="B349" s="1" t="s">
        <v>49</v>
      </c>
      <c r="C349" s="1">
        <v>4315206</v>
      </c>
      <c r="D349" s="18">
        <v>172</v>
      </c>
      <c r="E349" s="9">
        <v>110</v>
      </c>
      <c r="F349" s="3">
        <v>66246</v>
      </c>
      <c r="G349" s="17">
        <f t="shared" si="6"/>
        <v>0.63953488372093026</v>
      </c>
      <c r="H349" s="10">
        <v>602.23636363636365</v>
      </c>
    </row>
    <row r="350" spans="1:8" x14ac:dyDescent="0.25">
      <c r="A350" s="1" t="s">
        <v>1</v>
      </c>
      <c r="B350" s="1" t="s">
        <v>310</v>
      </c>
      <c r="C350" s="1">
        <v>4315305</v>
      </c>
      <c r="D350" s="18">
        <v>1970</v>
      </c>
      <c r="E350" s="9">
        <v>2074</v>
      </c>
      <c r="F350" s="3">
        <v>1251477</v>
      </c>
      <c r="G350" s="17">
        <f t="shared" si="6"/>
        <v>1.0527918781725889</v>
      </c>
      <c r="H350" s="10">
        <v>603.41224686595945</v>
      </c>
    </row>
    <row r="351" spans="1:8" x14ac:dyDescent="0.25">
      <c r="A351" s="1" t="s">
        <v>1</v>
      </c>
      <c r="B351" s="1" t="s">
        <v>493</v>
      </c>
      <c r="C351" s="1">
        <v>4315313</v>
      </c>
      <c r="D351" s="18">
        <v>96</v>
      </c>
      <c r="E351" s="9">
        <v>68</v>
      </c>
      <c r="F351" s="3">
        <v>41448</v>
      </c>
      <c r="G351" s="17">
        <f t="shared" si="6"/>
        <v>0.70833333333333337</v>
      </c>
      <c r="H351" s="10">
        <v>609.52941176470586</v>
      </c>
    </row>
    <row r="352" spans="1:8" x14ac:dyDescent="0.25">
      <c r="A352" s="1" t="s">
        <v>1</v>
      </c>
      <c r="B352" s="1" t="s">
        <v>351</v>
      </c>
      <c r="C352" s="1">
        <v>4315321</v>
      </c>
      <c r="D352" s="18">
        <v>304</v>
      </c>
      <c r="E352" s="9">
        <v>238</v>
      </c>
      <c r="F352" s="3">
        <v>144694</v>
      </c>
      <c r="G352" s="17">
        <f t="shared" si="6"/>
        <v>0.78289473684210531</v>
      </c>
      <c r="H352" s="10">
        <v>607.9579831932773</v>
      </c>
    </row>
    <row r="353" spans="1:8" x14ac:dyDescent="0.25">
      <c r="A353" s="1" t="s">
        <v>1</v>
      </c>
      <c r="B353" s="1" t="s">
        <v>303</v>
      </c>
      <c r="C353" s="1">
        <v>4315354</v>
      </c>
      <c r="D353" s="18">
        <v>79</v>
      </c>
      <c r="E353" s="9">
        <v>48</v>
      </c>
      <c r="F353" s="3">
        <v>28896</v>
      </c>
      <c r="G353" s="17">
        <f t="shared" si="6"/>
        <v>0.60759493670886078</v>
      </c>
      <c r="H353" s="10">
        <v>602</v>
      </c>
    </row>
    <row r="354" spans="1:8" x14ac:dyDescent="0.25">
      <c r="A354" s="1" t="s">
        <v>1</v>
      </c>
      <c r="B354" s="1" t="s">
        <v>27</v>
      </c>
      <c r="C354" s="1">
        <v>4315404</v>
      </c>
      <c r="D354" s="18">
        <v>1302</v>
      </c>
      <c r="E354" s="9">
        <v>1410</v>
      </c>
      <c r="F354" s="3">
        <v>909060</v>
      </c>
      <c r="G354" s="17">
        <f t="shared" si="6"/>
        <v>1.0829493087557605</v>
      </c>
      <c r="H354" s="10">
        <v>644.72340425531911</v>
      </c>
    </row>
    <row r="355" spans="1:8" x14ac:dyDescent="0.25">
      <c r="A355" s="1" t="s">
        <v>1</v>
      </c>
      <c r="B355" s="1" t="s">
        <v>91</v>
      </c>
      <c r="C355" s="1">
        <v>4315453</v>
      </c>
      <c r="D355" s="18">
        <v>55</v>
      </c>
      <c r="E355" s="9">
        <v>40</v>
      </c>
      <c r="F355" s="3">
        <v>24485</v>
      </c>
      <c r="G355" s="17">
        <f t="shared" si="6"/>
        <v>0.72727272727272729</v>
      </c>
      <c r="H355" s="10">
        <v>612.125</v>
      </c>
    </row>
    <row r="356" spans="1:8" x14ac:dyDescent="0.25">
      <c r="A356" s="1" t="s">
        <v>1</v>
      </c>
      <c r="B356" s="1" t="s">
        <v>329</v>
      </c>
      <c r="C356" s="1">
        <v>4315503</v>
      </c>
      <c r="D356" s="18">
        <v>1142</v>
      </c>
      <c r="E356" s="9">
        <v>1151</v>
      </c>
      <c r="F356" s="3">
        <v>697316</v>
      </c>
      <c r="G356" s="17">
        <f t="shared" si="6"/>
        <v>1.0078809106830122</v>
      </c>
      <c r="H356" s="10">
        <v>605.83492615117291</v>
      </c>
    </row>
    <row r="357" spans="1:8" x14ac:dyDescent="0.25">
      <c r="A357" s="1" t="s">
        <v>1</v>
      </c>
      <c r="B357" s="1" t="s">
        <v>464</v>
      </c>
      <c r="C357" s="1">
        <v>4315552</v>
      </c>
      <c r="D357" s="18">
        <v>363</v>
      </c>
      <c r="E357" s="9">
        <v>303</v>
      </c>
      <c r="F357" s="3">
        <v>182609</v>
      </c>
      <c r="G357" s="17">
        <f t="shared" si="6"/>
        <v>0.83471074380165289</v>
      </c>
      <c r="H357" s="10">
        <v>602.66996699669971</v>
      </c>
    </row>
    <row r="358" spans="1:8" x14ac:dyDescent="0.25">
      <c r="A358" s="1" t="s">
        <v>1</v>
      </c>
      <c r="B358" s="1" t="s">
        <v>188</v>
      </c>
      <c r="C358" s="1">
        <v>4315602</v>
      </c>
      <c r="D358" s="18">
        <v>9275</v>
      </c>
      <c r="E358" s="9">
        <v>10652</v>
      </c>
      <c r="F358" s="3">
        <v>6369778</v>
      </c>
      <c r="G358" s="17">
        <f t="shared" si="6"/>
        <v>1.1484636118598384</v>
      </c>
      <c r="H358" s="10">
        <v>601.09257336982159</v>
      </c>
    </row>
    <row r="359" spans="1:8" x14ac:dyDescent="0.25">
      <c r="A359" s="1" t="s">
        <v>1</v>
      </c>
      <c r="B359" s="1" t="s">
        <v>385</v>
      </c>
      <c r="C359" s="1">
        <v>4315701</v>
      </c>
      <c r="D359" s="18">
        <v>2945</v>
      </c>
      <c r="E359" s="9">
        <v>4435</v>
      </c>
      <c r="F359" s="3">
        <v>2684474</v>
      </c>
      <c r="G359" s="17">
        <f t="shared" si="6"/>
        <v>1.5059422750424447</v>
      </c>
      <c r="H359" s="10">
        <v>605.42940911141181</v>
      </c>
    </row>
    <row r="360" spans="1:8" x14ac:dyDescent="0.25">
      <c r="A360" s="1" t="s">
        <v>1</v>
      </c>
      <c r="B360" s="1" t="s">
        <v>469</v>
      </c>
      <c r="C360" s="1">
        <v>4315750</v>
      </c>
      <c r="D360" s="18">
        <v>147</v>
      </c>
      <c r="E360" s="9">
        <v>222</v>
      </c>
      <c r="F360" s="3">
        <v>133896</v>
      </c>
      <c r="G360" s="17">
        <f t="shared" si="6"/>
        <v>1.510204081632653</v>
      </c>
      <c r="H360" s="10">
        <v>603.1351351351351</v>
      </c>
    </row>
    <row r="361" spans="1:8" x14ac:dyDescent="0.25">
      <c r="A361" s="1" t="s">
        <v>1</v>
      </c>
      <c r="B361" s="1" t="s">
        <v>279</v>
      </c>
      <c r="C361" s="1">
        <v>4315800</v>
      </c>
      <c r="D361" s="18">
        <v>197</v>
      </c>
      <c r="E361" s="9">
        <v>287</v>
      </c>
      <c r="F361" s="3">
        <v>174582</v>
      </c>
      <c r="G361" s="17">
        <f t="shared" si="6"/>
        <v>1.4568527918781726</v>
      </c>
      <c r="H361" s="10">
        <v>608.29965156794424</v>
      </c>
    </row>
    <row r="362" spans="1:8" x14ac:dyDescent="0.25">
      <c r="A362" s="1" t="s">
        <v>1</v>
      </c>
      <c r="B362" s="1" t="s">
        <v>180</v>
      </c>
      <c r="C362" s="1">
        <v>4315909</v>
      </c>
      <c r="D362" s="18">
        <v>241</v>
      </c>
      <c r="E362" s="9">
        <v>349</v>
      </c>
      <c r="F362" s="3">
        <v>209547</v>
      </c>
      <c r="G362" s="17">
        <f t="shared" si="6"/>
        <v>1.4481327800829875</v>
      </c>
      <c r="H362" s="10">
        <v>600.42120343839542</v>
      </c>
    </row>
    <row r="363" spans="1:8" x14ac:dyDescent="0.25">
      <c r="A363" s="1" t="s">
        <v>1</v>
      </c>
      <c r="B363" s="1" t="s">
        <v>160</v>
      </c>
      <c r="C363" s="1">
        <v>4315958</v>
      </c>
      <c r="D363" s="18">
        <v>204</v>
      </c>
      <c r="E363" s="9">
        <v>139</v>
      </c>
      <c r="F363" s="3">
        <v>84236</v>
      </c>
      <c r="G363" s="17">
        <f t="shared" si="6"/>
        <v>0.68137254901960786</v>
      </c>
      <c r="H363" s="10">
        <v>606.01438848920861</v>
      </c>
    </row>
    <row r="364" spans="1:8" x14ac:dyDescent="0.25">
      <c r="A364" s="1" t="s">
        <v>1</v>
      </c>
      <c r="B364" s="1" t="s">
        <v>61</v>
      </c>
      <c r="C364" s="1">
        <v>4316006</v>
      </c>
      <c r="D364" s="18">
        <v>491</v>
      </c>
      <c r="E364" s="9">
        <v>785</v>
      </c>
      <c r="F364" s="3">
        <v>474626</v>
      </c>
      <c r="G364" s="17">
        <f t="shared" si="6"/>
        <v>1.5987780040733197</v>
      </c>
      <c r="H364" s="10">
        <v>604.61910828025475</v>
      </c>
    </row>
    <row r="365" spans="1:8" x14ac:dyDescent="0.25">
      <c r="A365" s="1" t="s">
        <v>1</v>
      </c>
      <c r="B365" s="1" t="s">
        <v>447</v>
      </c>
      <c r="C365" s="1">
        <v>4316105</v>
      </c>
      <c r="D365" s="18">
        <v>530</v>
      </c>
      <c r="E365" s="9">
        <v>583</v>
      </c>
      <c r="F365" s="3">
        <v>353464</v>
      </c>
      <c r="G365" s="17">
        <f t="shared" si="6"/>
        <v>1.1000000000000001</v>
      </c>
      <c r="H365" s="10">
        <v>606.28473413379072</v>
      </c>
    </row>
    <row r="366" spans="1:8" x14ac:dyDescent="0.25">
      <c r="A366" s="1" t="s">
        <v>1</v>
      </c>
      <c r="B366" s="1" t="s">
        <v>176</v>
      </c>
      <c r="C366" s="1">
        <v>4316204</v>
      </c>
      <c r="D366" s="18">
        <v>160</v>
      </c>
      <c r="E366" s="9">
        <v>199</v>
      </c>
      <c r="F366" s="3">
        <v>119879</v>
      </c>
      <c r="G366" s="17">
        <f t="shared" si="6"/>
        <v>1.2437499999999999</v>
      </c>
      <c r="H366" s="10">
        <v>602.4070351758794</v>
      </c>
    </row>
    <row r="367" spans="1:8" x14ac:dyDescent="0.25">
      <c r="A367" s="1" t="s">
        <v>1</v>
      </c>
      <c r="B367" s="1" t="s">
        <v>483</v>
      </c>
      <c r="C367" s="1">
        <v>4316303</v>
      </c>
      <c r="D367" s="18">
        <v>594</v>
      </c>
      <c r="E367" s="9">
        <v>362</v>
      </c>
      <c r="F367" s="3">
        <v>217694</v>
      </c>
      <c r="G367" s="17">
        <f t="shared" si="6"/>
        <v>0.60942760942760943</v>
      </c>
      <c r="H367" s="10">
        <v>601.36464088397793</v>
      </c>
    </row>
    <row r="368" spans="1:8" x14ac:dyDescent="0.25">
      <c r="A368" s="1" t="s">
        <v>1</v>
      </c>
      <c r="B368" s="1" t="s">
        <v>237</v>
      </c>
      <c r="C368" s="1">
        <v>4316402</v>
      </c>
      <c r="D368" s="18">
        <v>2700</v>
      </c>
      <c r="E368" s="9">
        <v>5000</v>
      </c>
      <c r="F368" s="3">
        <v>3029317</v>
      </c>
      <c r="G368" s="17">
        <f t="shared" si="6"/>
        <v>1.8518518518518519</v>
      </c>
      <c r="H368" s="10">
        <v>605.86339999999996</v>
      </c>
    </row>
    <row r="369" spans="1:8" x14ac:dyDescent="0.25">
      <c r="A369" s="1" t="s">
        <v>1</v>
      </c>
      <c r="B369" s="1" t="s">
        <v>400</v>
      </c>
      <c r="C369" s="1">
        <v>4316428</v>
      </c>
      <c r="D369" s="18">
        <v>264</v>
      </c>
      <c r="E369" s="9">
        <v>234</v>
      </c>
      <c r="F369" s="3">
        <v>140835</v>
      </c>
      <c r="G369" s="17">
        <f t="shared" si="6"/>
        <v>0.88636363636363635</v>
      </c>
      <c r="H369" s="10">
        <v>601.85897435897436</v>
      </c>
    </row>
    <row r="370" spans="1:8" x14ac:dyDescent="0.25">
      <c r="A370" s="1" t="s">
        <v>1</v>
      </c>
      <c r="B370" s="1" t="s">
        <v>466</v>
      </c>
      <c r="C370" s="1">
        <v>4316436</v>
      </c>
      <c r="D370" s="18">
        <v>103</v>
      </c>
      <c r="E370" s="9">
        <v>78</v>
      </c>
      <c r="F370" s="3">
        <v>47021</v>
      </c>
      <c r="G370" s="17">
        <f t="shared" si="6"/>
        <v>0.75728155339805825</v>
      </c>
      <c r="H370" s="10">
        <v>602.83333333333337</v>
      </c>
    </row>
    <row r="371" spans="1:8" x14ac:dyDescent="0.25">
      <c r="A371" s="1" t="s">
        <v>1</v>
      </c>
      <c r="B371" s="1" t="s">
        <v>301</v>
      </c>
      <c r="C371" s="1">
        <v>4316451</v>
      </c>
      <c r="D371" s="18">
        <v>877</v>
      </c>
      <c r="E371" s="9">
        <v>1807</v>
      </c>
      <c r="F371" s="3">
        <v>1093831</v>
      </c>
      <c r="G371" s="17">
        <f t="shared" si="6"/>
        <v>2.0604332953249713</v>
      </c>
      <c r="H371" s="10">
        <v>605.32982844493631</v>
      </c>
    </row>
    <row r="372" spans="1:8" x14ac:dyDescent="0.25">
      <c r="A372" s="1" t="s">
        <v>1</v>
      </c>
      <c r="B372" s="1" t="s">
        <v>233</v>
      </c>
      <c r="C372" s="1">
        <v>4316477</v>
      </c>
      <c r="D372" s="18">
        <v>64</v>
      </c>
      <c r="E372" s="9">
        <v>42</v>
      </c>
      <c r="F372" s="3">
        <v>25271</v>
      </c>
      <c r="G372" s="17">
        <f t="shared" si="6"/>
        <v>0.65625</v>
      </c>
      <c r="H372" s="10">
        <v>601.69047619047615</v>
      </c>
    </row>
    <row r="373" spans="1:8" x14ac:dyDescent="0.25">
      <c r="A373" s="1" t="s">
        <v>1</v>
      </c>
      <c r="B373" s="1" t="s">
        <v>228</v>
      </c>
      <c r="C373" s="1">
        <v>4316501</v>
      </c>
      <c r="D373" s="18">
        <v>67</v>
      </c>
      <c r="E373" s="9">
        <v>55</v>
      </c>
      <c r="F373" s="3">
        <v>33381</v>
      </c>
      <c r="G373" s="17">
        <f t="shared" si="6"/>
        <v>0.82089552238805974</v>
      </c>
      <c r="H373" s="10">
        <v>606.92727272727268</v>
      </c>
    </row>
    <row r="374" spans="1:8" x14ac:dyDescent="0.25">
      <c r="A374" s="1" t="s">
        <v>1</v>
      </c>
      <c r="B374" s="1" t="s">
        <v>475</v>
      </c>
      <c r="C374" s="1">
        <v>4316600</v>
      </c>
      <c r="D374" s="18">
        <v>365</v>
      </c>
      <c r="E374" s="9">
        <v>160</v>
      </c>
      <c r="F374" s="3">
        <v>97106</v>
      </c>
      <c r="G374" s="17">
        <f t="shared" si="6"/>
        <v>0.43835616438356162</v>
      </c>
      <c r="H374" s="10">
        <v>606.91250000000002</v>
      </c>
    </row>
    <row r="375" spans="1:8" x14ac:dyDescent="0.25">
      <c r="A375" s="1" t="s">
        <v>1</v>
      </c>
      <c r="B375" s="1" t="s">
        <v>40</v>
      </c>
      <c r="C375" s="1">
        <v>4316709</v>
      </c>
      <c r="D375" s="18">
        <v>461</v>
      </c>
      <c r="E375" s="9">
        <v>500</v>
      </c>
      <c r="F375" s="3">
        <v>304489</v>
      </c>
      <c r="G375" s="17">
        <f t="shared" si="6"/>
        <v>1.0845986984815619</v>
      </c>
      <c r="H375" s="10">
        <v>608.97799999999995</v>
      </c>
    </row>
    <row r="376" spans="1:8" x14ac:dyDescent="0.25">
      <c r="A376" s="1" t="s">
        <v>1</v>
      </c>
      <c r="B376" s="1" t="s">
        <v>393</v>
      </c>
      <c r="C376" s="1">
        <v>4316733</v>
      </c>
      <c r="D376" s="18">
        <v>50</v>
      </c>
      <c r="E376" s="9">
        <v>43</v>
      </c>
      <c r="F376" s="3">
        <v>26347</v>
      </c>
      <c r="G376" s="17">
        <f t="shared" si="6"/>
        <v>0.86</v>
      </c>
      <c r="H376" s="10">
        <v>612.72093023255809</v>
      </c>
    </row>
    <row r="377" spans="1:8" x14ac:dyDescent="0.25">
      <c r="A377" s="1" t="s">
        <v>1</v>
      </c>
      <c r="B377" s="1" t="s">
        <v>250</v>
      </c>
      <c r="C377" s="1">
        <v>4316758</v>
      </c>
      <c r="D377" s="18">
        <v>86</v>
      </c>
      <c r="E377" s="9">
        <v>43</v>
      </c>
      <c r="F377" s="3">
        <v>25864</v>
      </c>
      <c r="G377" s="17">
        <f t="shared" si="6"/>
        <v>0.5</v>
      </c>
      <c r="H377" s="10">
        <v>601.48837209302326</v>
      </c>
    </row>
    <row r="378" spans="1:8" x14ac:dyDescent="0.25">
      <c r="A378" s="1" t="s">
        <v>1</v>
      </c>
      <c r="B378" s="1" t="s">
        <v>463</v>
      </c>
      <c r="C378" s="1">
        <v>4316808</v>
      </c>
      <c r="D378" s="18">
        <v>3470</v>
      </c>
      <c r="E378" s="9">
        <v>5459</v>
      </c>
      <c r="F378" s="3">
        <v>3287690</v>
      </c>
      <c r="G378" s="17">
        <f t="shared" si="6"/>
        <v>1.5731988472622478</v>
      </c>
      <c r="H378" s="10">
        <v>602.25132808206627</v>
      </c>
    </row>
    <row r="379" spans="1:8" x14ac:dyDescent="0.25">
      <c r="A379" s="1" t="s">
        <v>1</v>
      </c>
      <c r="B379" s="1" t="s">
        <v>425</v>
      </c>
      <c r="C379" s="1">
        <v>4316907</v>
      </c>
      <c r="D379" s="18">
        <v>9642</v>
      </c>
      <c r="E379" s="9">
        <v>14505</v>
      </c>
      <c r="F379" s="3">
        <v>8776937</v>
      </c>
      <c r="G379" s="17">
        <f t="shared" si="6"/>
        <v>1.5043559427504667</v>
      </c>
      <c r="H379" s="10">
        <v>605.09734574284732</v>
      </c>
    </row>
    <row r="380" spans="1:8" x14ac:dyDescent="0.25">
      <c r="A380" s="1" t="s">
        <v>1</v>
      </c>
      <c r="B380" s="1" t="s">
        <v>54</v>
      </c>
      <c r="C380" s="1">
        <v>4316956</v>
      </c>
      <c r="D380" s="18">
        <v>66</v>
      </c>
      <c r="E380" s="9">
        <v>83</v>
      </c>
      <c r="F380" s="3">
        <v>50024</v>
      </c>
      <c r="G380" s="17">
        <f t="shared" si="6"/>
        <v>1.2575757575757576</v>
      </c>
      <c r="H380" s="10">
        <v>602.69879518072287</v>
      </c>
    </row>
    <row r="381" spans="1:8" x14ac:dyDescent="0.25">
      <c r="A381" s="1" t="s">
        <v>1</v>
      </c>
      <c r="B381" s="1" t="s">
        <v>405</v>
      </c>
      <c r="C381" s="1">
        <v>4316972</v>
      </c>
      <c r="D381" s="18">
        <v>163</v>
      </c>
      <c r="E381" s="9">
        <v>254</v>
      </c>
      <c r="F381" s="3">
        <v>153632</v>
      </c>
      <c r="G381" s="17">
        <f t="shared" si="6"/>
        <v>1.5582822085889572</v>
      </c>
      <c r="H381" s="10">
        <v>604.85039370078744</v>
      </c>
    </row>
    <row r="382" spans="1:8" x14ac:dyDescent="0.25">
      <c r="A382" s="1" t="s">
        <v>1</v>
      </c>
      <c r="B382" s="1" t="s">
        <v>316</v>
      </c>
      <c r="C382" s="1">
        <v>4317004</v>
      </c>
      <c r="D382" s="18">
        <v>1083</v>
      </c>
      <c r="E382" s="9">
        <v>848</v>
      </c>
      <c r="F382" s="3">
        <v>512247</v>
      </c>
      <c r="G382" s="17">
        <f t="shared" si="6"/>
        <v>0.78301015697137577</v>
      </c>
      <c r="H382" s="10">
        <v>604.06485849056605</v>
      </c>
    </row>
    <row r="383" spans="1:8" x14ac:dyDescent="0.25">
      <c r="A383" s="1" t="s">
        <v>1</v>
      </c>
      <c r="B383" s="1" t="s">
        <v>197</v>
      </c>
      <c r="C383" s="1">
        <v>4317103</v>
      </c>
      <c r="D383" s="18">
        <v>6014</v>
      </c>
      <c r="E383" s="9">
        <v>8704</v>
      </c>
      <c r="F383" s="3">
        <v>5275610</v>
      </c>
      <c r="G383" s="17">
        <f t="shared" si="6"/>
        <v>1.4472896574659129</v>
      </c>
      <c r="H383" s="10">
        <v>606.11328125</v>
      </c>
    </row>
    <row r="384" spans="1:8" x14ac:dyDescent="0.25">
      <c r="A384" s="1" t="s">
        <v>1</v>
      </c>
      <c r="B384" s="1" t="s">
        <v>59</v>
      </c>
      <c r="C384" s="1">
        <v>4317202</v>
      </c>
      <c r="D384" s="18">
        <v>2283</v>
      </c>
      <c r="E384" s="9">
        <v>2062</v>
      </c>
      <c r="F384" s="3">
        <v>1239568</v>
      </c>
      <c r="G384" s="17">
        <f t="shared" si="6"/>
        <v>0.90319754708716604</v>
      </c>
      <c r="H384" s="10">
        <v>601.14839961202711</v>
      </c>
    </row>
    <row r="385" spans="1:8" x14ac:dyDescent="0.25">
      <c r="A385" s="1" t="s">
        <v>1</v>
      </c>
      <c r="B385" s="1" t="s">
        <v>125</v>
      </c>
      <c r="C385" s="1">
        <v>4317251</v>
      </c>
      <c r="D385" s="18">
        <v>41</v>
      </c>
      <c r="E385" s="9">
        <v>22</v>
      </c>
      <c r="F385" s="3">
        <v>13200</v>
      </c>
      <c r="G385" s="17">
        <f t="shared" si="6"/>
        <v>0.53658536585365857</v>
      </c>
      <c r="H385" s="10">
        <v>600</v>
      </c>
    </row>
    <row r="386" spans="1:8" x14ac:dyDescent="0.25">
      <c r="A386" s="1" t="s">
        <v>1</v>
      </c>
      <c r="B386" s="1" t="s">
        <v>224</v>
      </c>
      <c r="C386" s="1">
        <v>4317301</v>
      </c>
      <c r="D386" s="18">
        <v>2482</v>
      </c>
      <c r="E386" s="9">
        <v>2296</v>
      </c>
      <c r="F386" s="3">
        <v>1383320</v>
      </c>
      <c r="G386" s="17">
        <f t="shared" si="6"/>
        <v>0.92506043513295733</v>
      </c>
      <c r="H386" s="10">
        <v>603.27954644570434</v>
      </c>
    </row>
    <row r="387" spans="1:8" x14ac:dyDescent="0.25">
      <c r="A387" s="1" t="s">
        <v>1</v>
      </c>
      <c r="B387" s="1" t="s">
        <v>2</v>
      </c>
      <c r="C387" s="1">
        <v>4317400</v>
      </c>
      <c r="D387" s="18">
        <v>2552</v>
      </c>
      <c r="E387" s="9">
        <v>2087</v>
      </c>
      <c r="F387" s="3">
        <v>1254665</v>
      </c>
      <c r="G387" s="17">
        <f t="shared" si="6"/>
        <v>0.81778996865203757</v>
      </c>
      <c r="H387" s="10">
        <v>601.18112122664115</v>
      </c>
    </row>
    <row r="388" spans="1:8" x14ac:dyDescent="0.25">
      <c r="A388" s="1" t="s">
        <v>1</v>
      </c>
      <c r="B388" s="1" t="s">
        <v>442</v>
      </c>
      <c r="C388" s="1">
        <v>4317509</v>
      </c>
      <c r="D388" s="18">
        <v>3241</v>
      </c>
      <c r="E388" s="9">
        <v>3811</v>
      </c>
      <c r="F388" s="3">
        <v>2295550</v>
      </c>
      <c r="G388" s="17">
        <f t="shared" si="6"/>
        <v>1.1758716445541499</v>
      </c>
      <c r="H388" s="10">
        <v>602.34846496982425</v>
      </c>
    </row>
    <row r="389" spans="1:8" x14ac:dyDescent="0.25">
      <c r="A389" s="1" t="s">
        <v>1</v>
      </c>
      <c r="B389" s="1" t="s">
        <v>419</v>
      </c>
      <c r="C389" s="1">
        <v>4317558</v>
      </c>
      <c r="D389" s="18">
        <v>73</v>
      </c>
      <c r="E389" s="9">
        <v>31</v>
      </c>
      <c r="F389" s="3">
        <v>18950</v>
      </c>
      <c r="G389" s="17">
        <f t="shared" si="6"/>
        <v>0.42465753424657532</v>
      </c>
      <c r="H389" s="10">
        <v>611.29032258064512</v>
      </c>
    </row>
    <row r="390" spans="1:8" x14ac:dyDescent="0.25">
      <c r="A390" s="1" t="s">
        <v>1</v>
      </c>
      <c r="B390" s="1" t="s">
        <v>334</v>
      </c>
      <c r="C390" s="1">
        <v>4317608</v>
      </c>
      <c r="D390" s="18">
        <v>1767</v>
      </c>
      <c r="E390" s="9">
        <v>2629</v>
      </c>
      <c r="F390" s="3">
        <v>1598076</v>
      </c>
      <c r="G390" s="17">
        <f t="shared" si="6"/>
        <v>1.4878324844368986</v>
      </c>
      <c r="H390" s="10">
        <v>607.86458729554965</v>
      </c>
    </row>
    <row r="391" spans="1:8" x14ac:dyDescent="0.25">
      <c r="A391" s="1" t="s">
        <v>1</v>
      </c>
      <c r="B391" s="1" t="s">
        <v>473</v>
      </c>
      <c r="C391" s="1">
        <v>4317707</v>
      </c>
      <c r="D391" s="18">
        <v>858</v>
      </c>
      <c r="E391" s="9">
        <v>1250</v>
      </c>
      <c r="F391" s="3">
        <v>753640</v>
      </c>
      <c r="G391" s="17">
        <f t="shared" si="6"/>
        <v>1.4568764568764569</v>
      </c>
      <c r="H391" s="10">
        <v>602.91200000000003</v>
      </c>
    </row>
    <row r="392" spans="1:8" x14ac:dyDescent="0.25">
      <c r="A392" s="1" t="s">
        <v>1</v>
      </c>
      <c r="B392" s="1" t="s">
        <v>494</v>
      </c>
      <c r="C392" s="1">
        <v>4317756</v>
      </c>
      <c r="D392" s="18">
        <v>89</v>
      </c>
      <c r="E392" s="9">
        <v>57</v>
      </c>
      <c r="F392" s="3">
        <v>34326</v>
      </c>
      <c r="G392" s="17">
        <f t="shared" si="6"/>
        <v>0.6404494382022472</v>
      </c>
      <c r="H392" s="10">
        <v>602.21052631578948</v>
      </c>
    </row>
    <row r="393" spans="1:8" x14ac:dyDescent="0.25">
      <c r="A393" s="1" t="s">
        <v>1</v>
      </c>
      <c r="B393" s="1" t="s">
        <v>327</v>
      </c>
      <c r="C393" s="1">
        <v>4317806</v>
      </c>
      <c r="D393" s="18">
        <v>818</v>
      </c>
      <c r="E393" s="9">
        <v>782</v>
      </c>
      <c r="F393" s="3">
        <v>472781</v>
      </c>
      <c r="G393" s="17">
        <f t="shared" si="6"/>
        <v>0.95599022004889977</v>
      </c>
      <c r="H393" s="10">
        <v>604.57928388746802</v>
      </c>
    </row>
    <row r="394" spans="1:8" x14ac:dyDescent="0.25">
      <c r="A394" s="1" t="s">
        <v>1</v>
      </c>
      <c r="B394" s="1" t="s">
        <v>179</v>
      </c>
      <c r="C394" s="1">
        <v>4317905</v>
      </c>
      <c r="D394" s="18">
        <v>372</v>
      </c>
      <c r="E394" s="9">
        <v>333</v>
      </c>
      <c r="F394" s="3">
        <v>200263</v>
      </c>
      <c r="G394" s="17">
        <f t="shared" si="6"/>
        <v>0.89516129032258063</v>
      </c>
      <c r="H394" s="10">
        <v>601.39039039039039</v>
      </c>
    </row>
    <row r="395" spans="1:8" x14ac:dyDescent="0.25">
      <c r="A395" s="1" t="s">
        <v>1</v>
      </c>
      <c r="B395" s="1" t="s">
        <v>227</v>
      </c>
      <c r="C395" s="1">
        <v>4317954</v>
      </c>
      <c r="D395" s="18">
        <v>211</v>
      </c>
      <c r="E395" s="9">
        <v>55</v>
      </c>
      <c r="F395" s="3">
        <v>33386</v>
      </c>
      <c r="G395" s="17">
        <f t="shared" si="6"/>
        <v>0.26066350710900477</v>
      </c>
      <c r="H395" s="10">
        <v>607.0181818181818</v>
      </c>
    </row>
    <row r="396" spans="1:8" x14ac:dyDescent="0.25">
      <c r="A396" s="1" t="s">
        <v>1</v>
      </c>
      <c r="B396" s="1" t="s">
        <v>62</v>
      </c>
      <c r="C396" s="1">
        <v>4318002</v>
      </c>
      <c r="D396" s="18">
        <v>4289</v>
      </c>
      <c r="E396" s="9">
        <v>2425</v>
      </c>
      <c r="F396" s="3">
        <v>1457341</v>
      </c>
      <c r="G396" s="17">
        <f t="shared" si="6"/>
        <v>0.56539986010725107</v>
      </c>
      <c r="H396" s="10">
        <v>600.96536082474222</v>
      </c>
    </row>
    <row r="397" spans="1:8" x14ac:dyDescent="0.25">
      <c r="A397" s="1" t="s">
        <v>1</v>
      </c>
      <c r="B397" s="1" t="s">
        <v>110</v>
      </c>
      <c r="C397" s="1">
        <v>4318051</v>
      </c>
      <c r="D397" s="18">
        <v>32</v>
      </c>
      <c r="E397" s="9">
        <v>14</v>
      </c>
      <c r="F397" s="3">
        <v>8400</v>
      </c>
      <c r="G397" s="17">
        <f t="shared" si="6"/>
        <v>0.4375</v>
      </c>
      <c r="H397" s="10">
        <v>600</v>
      </c>
    </row>
    <row r="398" spans="1:8" x14ac:dyDescent="0.25">
      <c r="A398" s="1" t="s">
        <v>1</v>
      </c>
      <c r="B398" s="1" t="s">
        <v>441</v>
      </c>
      <c r="C398" s="1">
        <v>4318101</v>
      </c>
      <c r="D398" s="18">
        <v>1829</v>
      </c>
      <c r="E398" s="9">
        <v>1669</v>
      </c>
      <c r="F398" s="3">
        <v>1006152</v>
      </c>
      <c r="G398" s="17">
        <f t="shared" si="6"/>
        <v>0.91252050300710774</v>
      </c>
      <c r="H398" s="10">
        <v>602.84721390053926</v>
      </c>
    </row>
    <row r="399" spans="1:8" x14ac:dyDescent="0.25">
      <c r="A399" s="1" t="s">
        <v>1</v>
      </c>
      <c r="B399" s="1" t="s">
        <v>374</v>
      </c>
      <c r="C399" s="1">
        <v>4318200</v>
      </c>
      <c r="D399" s="18">
        <v>1130</v>
      </c>
      <c r="E399" s="9">
        <v>1178</v>
      </c>
      <c r="F399" s="3">
        <v>712701</v>
      </c>
      <c r="G399" s="17">
        <f t="shared" si="6"/>
        <v>1.0424778761061948</v>
      </c>
      <c r="H399" s="10">
        <v>605.00933786078099</v>
      </c>
    </row>
    <row r="400" spans="1:8" x14ac:dyDescent="0.25">
      <c r="A400" s="1" t="s">
        <v>1</v>
      </c>
      <c r="B400" s="1" t="s">
        <v>51</v>
      </c>
      <c r="C400" s="1">
        <v>4318309</v>
      </c>
      <c r="D400" s="18">
        <v>4353</v>
      </c>
      <c r="E400" s="9">
        <v>3343</v>
      </c>
      <c r="F400" s="3">
        <v>2008092</v>
      </c>
      <c r="G400" s="17">
        <f t="shared" si="6"/>
        <v>0.7679761084309672</v>
      </c>
      <c r="H400" s="10">
        <v>600.68561172599459</v>
      </c>
    </row>
    <row r="401" spans="1:8" x14ac:dyDescent="0.25">
      <c r="A401" s="1" t="s">
        <v>1</v>
      </c>
      <c r="B401" s="1" t="s">
        <v>399</v>
      </c>
      <c r="C401" s="1">
        <v>4318408</v>
      </c>
      <c r="D401" s="18">
        <v>1379</v>
      </c>
      <c r="E401" s="9">
        <v>1880</v>
      </c>
      <c r="F401" s="3">
        <v>1141064</v>
      </c>
      <c r="G401" s="17">
        <f t="shared" si="6"/>
        <v>1.3633067440174038</v>
      </c>
      <c r="H401" s="10">
        <v>606.94893617021273</v>
      </c>
    </row>
    <row r="402" spans="1:8" x14ac:dyDescent="0.25">
      <c r="A402" s="1" t="s">
        <v>1</v>
      </c>
      <c r="B402" s="1" t="s">
        <v>455</v>
      </c>
      <c r="C402" s="1">
        <v>4318424</v>
      </c>
      <c r="D402" s="18">
        <v>216</v>
      </c>
      <c r="E402" s="9">
        <v>100</v>
      </c>
      <c r="F402" s="3">
        <v>60064</v>
      </c>
      <c r="G402" s="17">
        <f t="shared" ref="G402:G465" si="7">E402/D402</f>
        <v>0.46296296296296297</v>
      </c>
      <c r="H402" s="10">
        <v>600.64</v>
      </c>
    </row>
    <row r="403" spans="1:8" x14ac:dyDescent="0.25">
      <c r="A403" s="1" t="s">
        <v>1</v>
      </c>
      <c r="B403" s="1" t="s">
        <v>26</v>
      </c>
      <c r="C403" s="1">
        <v>4318432</v>
      </c>
      <c r="D403" s="18">
        <v>104</v>
      </c>
      <c r="E403" s="9">
        <v>141</v>
      </c>
      <c r="F403" s="3">
        <v>85444</v>
      </c>
      <c r="G403" s="17">
        <f t="shared" si="7"/>
        <v>1.3557692307692308</v>
      </c>
      <c r="H403" s="10">
        <v>605.98581560283685</v>
      </c>
    </row>
    <row r="404" spans="1:8" x14ac:dyDescent="0.25">
      <c r="A404" s="1" t="s">
        <v>1</v>
      </c>
      <c r="B404" s="1" t="s">
        <v>60</v>
      </c>
      <c r="C404" s="1">
        <v>4318440</v>
      </c>
      <c r="D404" s="18">
        <v>42</v>
      </c>
      <c r="E404" s="9">
        <v>32</v>
      </c>
      <c r="F404" s="3">
        <v>19394</v>
      </c>
      <c r="G404" s="17">
        <f t="shared" si="7"/>
        <v>0.76190476190476186</v>
      </c>
      <c r="H404" s="10">
        <v>606.0625</v>
      </c>
    </row>
    <row r="405" spans="1:8" x14ac:dyDescent="0.25">
      <c r="A405" s="1" t="s">
        <v>1</v>
      </c>
      <c r="B405" s="1" t="s">
        <v>232</v>
      </c>
      <c r="C405" s="1">
        <v>4318457</v>
      </c>
      <c r="D405" s="18">
        <v>229</v>
      </c>
      <c r="E405" s="9">
        <v>269</v>
      </c>
      <c r="F405" s="3">
        <v>163232</v>
      </c>
      <c r="G405" s="17">
        <f t="shared" si="7"/>
        <v>1.1746724890829694</v>
      </c>
      <c r="H405" s="10">
        <v>606.81040892193312</v>
      </c>
    </row>
    <row r="406" spans="1:8" x14ac:dyDescent="0.25">
      <c r="A406" s="1" t="s">
        <v>1</v>
      </c>
      <c r="B406" s="1" t="s">
        <v>324</v>
      </c>
      <c r="C406" s="1">
        <v>4318465</v>
      </c>
      <c r="D406" s="18">
        <v>195</v>
      </c>
      <c r="E406" s="9">
        <v>257</v>
      </c>
      <c r="F406" s="3">
        <v>156569</v>
      </c>
      <c r="G406" s="17">
        <f t="shared" si="7"/>
        <v>1.3179487179487179</v>
      </c>
      <c r="H406" s="10">
        <v>609.2178988326848</v>
      </c>
    </row>
    <row r="407" spans="1:8" x14ac:dyDescent="0.25">
      <c r="A407" s="1" t="s">
        <v>1</v>
      </c>
      <c r="B407" s="1" t="s">
        <v>193</v>
      </c>
      <c r="C407" s="1">
        <v>4318481</v>
      </c>
      <c r="D407" s="18">
        <v>35</v>
      </c>
      <c r="E407" s="9">
        <v>37</v>
      </c>
      <c r="F407" s="3">
        <v>22579</v>
      </c>
      <c r="G407" s="17">
        <f t="shared" si="7"/>
        <v>1.0571428571428572</v>
      </c>
      <c r="H407" s="10">
        <v>610.24324324324323</v>
      </c>
    </row>
    <row r="408" spans="1:8" x14ac:dyDescent="0.25">
      <c r="A408" s="1" t="s">
        <v>1</v>
      </c>
      <c r="B408" s="1" t="s">
        <v>107</v>
      </c>
      <c r="C408" s="1">
        <v>4318499</v>
      </c>
      <c r="D408" s="18">
        <v>60</v>
      </c>
      <c r="E408" s="9">
        <v>23</v>
      </c>
      <c r="F408" s="3">
        <v>13927</v>
      </c>
      <c r="G408" s="17">
        <f t="shared" si="7"/>
        <v>0.38333333333333336</v>
      </c>
      <c r="H408" s="10">
        <v>605.52173913043475</v>
      </c>
    </row>
    <row r="409" spans="1:8" x14ac:dyDescent="0.25">
      <c r="A409" s="1" t="s">
        <v>1</v>
      </c>
      <c r="B409" s="1" t="s">
        <v>149</v>
      </c>
      <c r="C409" s="1">
        <v>4318507</v>
      </c>
      <c r="D409" s="18">
        <v>2090</v>
      </c>
      <c r="E409" s="9">
        <v>2013</v>
      </c>
      <c r="F409" s="3">
        <v>1162341</v>
      </c>
      <c r="G409" s="17">
        <f t="shared" si="7"/>
        <v>0.9631578947368421</v>
      </c>
      <c r="H409" s="10">
        <v>601.62577639751555</v>
      </c>
    </row>
    <row r="410" spans="1:8" x14ac:dyDescent="0.25">
      <c r="A410" s="1" t="s">
        <v>1</v>
      </c>
      <c r="B410" s="1" t="s">
        <v>43</v>
      </c>
      <c r="C410" s="1">
        <v>4318606</v>
      </c>
      <c r="D410" s="18">
        <v>348</v>
      </c>
      <c r="E410" s="9">
        <v>303</v>
      </c>
      <c r="F410" s="3">
        <v>183659</v>
      </c>
      <c r="G410" s="17">
        <f t="shared" si="7"/>
        <v>0.87068965517241381</v>
      </c>
      <c r="H410" s="10">
        <v>606.13531353135318</v>
      </c>
    </row>
    <row r="411" spans="1:8" x14ac:dyDescent="0.25">
      <c r="A411" s="1" t="s">
        <v>1</v>
      </c>
      <c r="B411" s="1" t="s">
        <v>287</v>
      </c>
      <c r="C411" s="1">
        <v>4318614</v>
      </c>
      <c r="D411" s="18">
        <v>18</v>
      </c>
      <c r="E411" s="9">
        <v>40</v>
      </c>
      <c r="F411" s="3">
        <v>24208</v>
      </c>
      <c r="G411" s="17">
        <f t="shared" si="7"/>
        <v>2.2222222222222223</v>
      </c>
      <c r="H411" s="10">
        <v>605.20000000000005</v>
      </c>
    </row>
    <row r="412" spans="1:8" x14ac:dyDescent="0.25">
      <c r="A412" s="1" t="s">
        <v>1</v>
      </c>
      <c r="B412" s="1" t="s">
        <v>132</v>
      </c>
      <c r="C412" s="1">
        <v>4318622</v>
      </c>
      <c r="D412" s="18">
        <v>315</v>
      </c>
      <c r="E412" s="9">
        <v>296</v>
      </c>
      <c r="F412" s="3">
        <v>180866</v>
      </c>
      <c r="G412" s="17">
        <f t="shared" si="7"/>
        <v>0.93968253968253967</v>
      </c>
      <c r="H412" s="10">
        <v>611.03378378378375</v>
      </c>
    </row>
    <row r="413" spans="1:8" x14ac:dyDescent="0.25">
      <c r="A413" s="1" t="s">
        <v>1</v>
      </c>
      <c r="B413" s="1" t="s">
        <v>135</v>
      </c>
      <c r="C413" s="1">
        <v>4318705</v>
      </c>
      <c r="D413" s="18">
        <v>8833</v>
      </c>
      <c r="E413" s="9">
        <v>14814</v>
      </c>
      <c r="F413" s="3">
        <v>9013129</v>
      </c>
      <c r="G413" s="17">
        <f t="shared" si="7"/>
        <v>1.6771198913166534</v>
      </c>
      <c r="H413" s="10">
        <v>608.41967058188197</v>
      </c>
    </row>
    <row r="414" spans="1:8" x14ac:dyDescent="0.25">
      <c r="A414" s="1" t="s">
        <v>1</v>
      </c>
      <c r="B414" s="1" t="s">
        <v>10</v>
      </c>
      <c r="C414" s="1">
        <v>4318804</v>
      </c>
      <c r="D414" s="18">
        <v>2090</v>
      </c>
      <c r="E414" s="9">
        <v>2149</v>
      </c>
      <c r="F414" s="3">
        <v>1284760</v>
      </c>
      <c r="G414" s="17">
        <f t="shared" si="7"/>
        <v>1.0282296650717704</v>
      </c>
      <c r="H414" s="10">
        <v>604.02444757874946</v>
      </c>
    </row>
    <row r="415" spans="1:8" x14ac:dyDescent="0.25">
      <c r="A415" s="1" t="s">
        <v>1</v>
      </c>
      <c r="B415" s="1" t="s">
        <v>451</v>
      </c>
      <c r="C415" s="1">
        <v>4318903</v>
      </c>
      <c r="D415" s="18">
        <v>2049</v>
      </c>
      <c r="E415" s="9">
        <v>1863</v>
      </c>
      <c r="F415" s="3">
        <v>1120133</v>
      </c>
      <c r="G415" s="17">
        <f t="shared" si="7"/>
        <v>0.9092240117130308</v>
      </c>
      <c r="H415" s="10">
        <v>601.25228126677405</v>
      </c>
    </row>
    <row r="416" spans="1:8" x14ac:dyDescent="0.25">
      <c r="A416" s="1" t="s">
        <v>1</v>
      </c>
      <c r="B416" s="1" t="s">
        <v>343</v>
      </c>
      <c r="C416" s="1">
        <v>4319000</v>
      </c>
      <c r="D416" s="18">
        <v>274</v>
      </c>
      <c r="E416" s="9">
        <v>478</v>
      </c>
      <c r="F416" s="3">
        <v>292666</v>
      </c>
      <c r="G416" s="17">
        <f t="shared" si="7"/>
        <v>1.7445255474452555</v>
      </c>
      <c r="H416" s="10">
        <v>612.2719665271967</v>
      </c>
    </row>
    <row r="417" spans="1:8" x14ac:dyDescent="0.25">
      <c r="A417" s="1" t="s">
        <v>1</v>
      </c>
      <c r="B417" s="1" t="s">
        <v>187</v>
      </c>
      <c r="C417" s="1">
        <v>4319109</v>
      </c>
      <c r="D417" s="18">
        <v>265</v>
      </c>
      <c r="E417" s="9">
        <v>151</v>
      </c>
      <c r="F417" s="3">
        <v>90694</v>
      </c>
      <c r="G417" s="17">
        <f t="shared" si="7"/>
        <v>0.56981132075471697</v>
      </c>
      <c r="H417" s="10">
        <v>600.62251655629143</v>
      </c>
    </row>
    <row r="418" spans="1:8" x14ac:dyDescent="0.25">
      <c r="A418" s="1" t="s">
        <v>1</v>
      </c>
      <c r="B418" s="1" t="s">
        <v>348</v>
      </c>
      <c r="C418" s="1">
        <v>4319125</v>
      </c>
      <c r="D418" s="18">
        <v>332</v>
      </c>
      <c r="E418" s="9">
        <v>384</v>
      </c>
      <c r="F418" s="3">
        <v>231674</v>
      </c>
      <c r="G418" s="17">
        <f t="shared" si="7"/>
        <v>1.1566265060240963</v>
      </c>
      <c r="H418" s="10">
        <v>603.31770833333337</v>
      </c>
    </row>
    <row r="419" spans="1:8" x14ac:dyDescent="0.25">
      <c r="A419" s="1" t="s">
        <v>1</v>
      </c>
      <c r="B419" s="1" t="s">
        <v>406</v>
      </c>
      <c r="C419" s="1">
        <v>4319158</v>
      </c>
      <c r="D419" s="18">
        <v>741</v>
      </c>
      <c r="E419" s="9">
        <v>839</v>
      </c>
      <c r="F419" s="3">
        <v>505989</v>
      </c>
      <c r="G419" s="17">
        <f t="shared" si="7"/>
        <v>1.1322537112010795</v>
      </c>
      <c r="H419" s="10">
        <v>603.08581644815251</v>
      </c>
    </row>
    <row r="420" spans="1:8" x14ac:dyDescent="0.25">
      <c r="A420" s="1" t="s">
        <v>1</v>
      </c>
      <c r="B420" s="1" t="s">
        <v>120</v>
      </c>
      <c r="C420" s="1">
        <v>4319208</v>
      </c>
      <c r="D420" s="18">
        <v>619</v>
      </c>
      <c r="E420" s="9">
        <v>1016</v>
      </c>
      <c r="F420" s="3">
        <v>619857</v>
      </c>
      <c r="G420" s="17">
        <f t="shared" si="7"/>
        <v>1.6413570274636511</v>
      </c>
      <c r="H420" s="10">
        <v>610.09547244094483</v>
      </c>
    </row>
    <row r="421" spans="1:8" x14ac:dyDescent="0.25">
      <c r="A421" s="1" t="s">
        <v>1</v>
      </c>
      <c r="B421" s="1" t="s">
        <v>376</v>
      </c>
      <c r="C421" s="1">
        <v>4319307</v>
      </c>
      <c r="D421" s="18">
        <v>329</v>
      </c>
      <c r="E421" s="9">
        <v>311</v>
      </c>
      <c r="F421" s="3">
        <v>187636</v>
      </c>
      <c r="G421" s="17">
        <f t="shared" si="7"/>
        <v>0.94528875379939215</v>
      </c>
      <c r="H421" s="10">
        <v>603.33118971061094</v>
      </c>
    </row>
    <row r="422" spans="1:8" x14ac:dyDescent="0.25">
      <c r="A422" s="1" t="s">
        <v>1</v>
      </c>
      <c r="B422" s="1" t="s">
        <v>336</v>
      </c>
      <c r="C422" s="1">
        <v>4319356</v>
      </c>
      <c r="D422" s="18">
        <v>49</v>
      </c>
      <c r="E422" s="9">
        <v>13</v>
      </c>
      <c r="F422" s="3">
        <v>7851</v>
      </c>
      <c r="G422" s="17">
        <f t="shared" si="7"/>
        <v>0.26530612244897961</v>
      </c>
      <c r="H422" s="10">
        <v>603.92307692307691</v>
      </c>
    </row>
    <row r="423" spans="1:8" x14ac:dyDescent="0.25">
      <c r="A423" s="1" t="s">
        <v>1</v>
      </c>
      <c r="B423" s="1" t="s">
        <v>225</v>
      </c>
      <c r="C423" s="1">
        <v>4319364</v>
      </c>
      <c r="D423" s="18">
        <v>180</v>
      </c>
      <c r="E423" s="9">
        <v>132</v>
      </c>
      <c r="F423" s="3">
        <v>79280</v>
      </c>
      <c r="G423" s="17">
        <f t="shared" si="7"/>
        <v>0.73333333333333328</v>
      </c>
      <c r="H423" s="10">
        <v>600.60606060606062</v>
      </c>
    </row>
    <row r="424" spans="1:8" x14ac:dyDescent="0.25">
      <c r="A424" s="1" t="s">
        <v>1</v>
      </c>
      <c r="B424" s="1" t="s">
        <v>296</v>
      </c>
      <c r="C424" s="1">
        <v>4319372</v>
      </c>
      <c r="D424" s="18">
        <v>73</v>
      </c>
      <c r="E424" s="9">
        <v>58</v>
      </c>
      <c r="F424" s="3">
        <v>34957</v>
      </c>
      <c r="G424" s="17">
        <f t="shared" si="7"/>
        <v>0.79452054794520544</v>
      </c>
      <c r="H424" s="10">
        <v>602.70689655172418</v>
      </c>
    </row>
    <row r="425" spans="1:8" x14ac:dyDescent="0.25">
      <c r="A425" s="1" t="s">
        <v>1</v>
      </c>
      <c r="B425" s="1" t="s">
        <v>140</v>
      </c>
      <c r="C425" s="1">
        <v>4319406</v>
      </c>
      <c r="D425" s="18">
        <v>1139</v>
      </c>
      <c r="E425" s="9">
        <v>1519</v>
      </c>
      <c r="F425" s="3">
        <v>926725</v>
      </c>
      <c r="G425" s="17">
        <f t="shared" si="7"/>
        <v>1.3336259877085161</v>
      </c>
      <c r="H425" s="10">
        <v>610.08887425938121</v>
      </c>
    </row>
    <row r="426" spans="1:8" x14ac:dyDescent="0.25">
      <c r="A426" s="1" t="s">
        <v>1</v>
      </c>
      <c r="B426" s="1" t="s">
        <v>411</v>
      </c>
      <c r="C426" s="1">
        <v>4319505</v>
      </c>
      <c r="D426" s="18">
        <v>599</v>
      </c>
      <c r="E426" s="9">
        <v>1138</v>
      </c>
      <c r="F426" s="3">
        <v>689789</v>
      </c>
      <c r="G426" s="17">
        <f t="shared" si="7"/>
        <v>1.8998330550918197</v>
      </c>
      <c r="H426" s="10">
        <v>606.14147627416526</v>
      </c>
    </row>
    <row r="427" spans="1:8" x14ac:dyDescent="0.25">
      <c r="A427" s="1" t="s">
        <v>1</v>
      </c>
      <c r="B427" s="1" t="s">
        <v>311</v>
      </c>
      <c r="C427" s="1">
        <v>4319604</v>
      </c>
      <c r="D427" s="18">
        <v>1828</v>
      </c>
      <c r="E427" s="9">
        <v>1359</v>
      </c>
      <c r="F427" s="3">
        <v>816648</v>
      </c>
      <c r="G427" s="17">
        <f t="shared" si="7"/>
        <v>0.74343544857768051</v>
      </c>
      <c r="H427" s="10">
        <v>600.91832229580575</v>
      </c>
    </row>
    <row r="428" spans="1:8" x14ac:dyDescent="0.25">
      <c r="A428" s="1" t="s">
        <v>1</v>
      </c>
      <c r="B428" s="1" t="s">
        <v>412</v>
      </c>
      <c r="C428" s="1">
        <v>4319703</v>
      </c>
      <c r="D428" s="18">
        <v>156</v>
      </c>
      <c r="E428" s="9">
        <v>107</v>
      </c>
      <c r="F428" s="3">
        <v>64351</v>
      </c>
      <c r="G428" s="17">
        <f t="shared" si="7"/>
        <v>0.6858974358974359</v>
      </c>
      <c r="H428" s="10">
        <v>601.41121495327104</v>
      </c>
    </row>
    <row r="429" spans="1:8" x14ac:dyDescent="0.25">
      <c r="A429" s="1" t="s">
        <v>1</v>
      </c>
      <c r="B429" s="1" t="s">
        <v>196</v>
      </c>
      <c r="C429" s="1">
        <v>4319711</v>
      </c>
      <c r="D429" s="18">
        <v>50</v>
      </c>
      <c r="E429" s="9">
        <v>19</v>
      </c>
      <c r="F429" s="3">
        <v>11422</v>
      </c>
      <c r="G429" s="17">
        <f t="shared" si="7"/>
        <v>0.38</v>
      </c>
      <c r="H429" s="10">
        <v>601.15789473684208</v>
      </c>
    </row>
    <row r="430" spans="1:8" x14ac:dyDescent="0.25">
      <c r="A430" s="1" t="s">
        <v>1</v>
      </c>
      <c r="B430" s="1" t="s">
        <v>141</v>
      </c>
      <c r="C430" s="1">
        <v>4319737</v>
      </c>
      <c r="D430" s="18">
        <v>253</v>
      </c>
      <c r="E430" s="9">
        <v>364</v>
      </c>
      <c r="F430" s="3">
        <v>219635</v>
      </c>
      <c r="G430" s="17">
        <f t="shared" si="7"/>
        <v>1.4387351778656126</v>
      </c>
      <c r="H430" s="10">
        <v>603.39285714285711</v>
      </c>
    </row>
    <row r="431" spans="1:8" x14ac:dyDescent="0.25">
      <c r="A431" s="1" t="s">
        <v>1</v>
      </c>
      <c r="B431" s="1" t="s">
        <v>50</v>
      </c>
      <c r="C431" s="1">
        <v>4319752</v>
      </c>
      <c r="D431" s="18">
        <v>8</v>
      </c>
      <c r="E431" s="9">
        <v>11</v>
      </c>
      <c r="F431" s="3">
        <v>6600</v>
      </c>
      <c r="G431" s="17">
        <f t="shared" si="7"/>
        <v>1.375</v>
      </c>
      <c r="H431" s="10">
        <v>600</v>
      </c>
    </row>
    <row r="432" spans="1:8" x14ac:dyDescent="0.25">
      <c r="A432" s="1" t="s">
        <v>1</v>
      </c>
      <c r="B432" s="1" t="s">
        <v>290</v>
      </c>
      <c r="C432" s="1">
        <v>4319802</v>
      </c>
      <c r="D432" s="18">
        <v>660</v>
      </c>
      <c r="E432" s="9">
        <v>813</v>
      </c>
      <c r="F432" s="3">
        <v>494957</v>
      </c>
      <c r="G432" s="17">
        <f t="shared" si="7"/>
        <v>1.2318181818181819</v>
      </c>
      <c r="H432" s="10">
        <v>608.80319803198029</v>
      </c>
    </row>
    <row r="433" spans="1:8" x14ac:dyDescent="0.25">
      <c r="A433" s="1" t="s">
        <v>1</v>
      </c>
      <c r="B433" s="1" t="s">
        <v>255</v>
      </c>
      <c r="C433" s="1">
        <v>4319901</v>
      </c>
      <c r="D433" s="18">
        <v>2238</v>
      </c>
      <c r="E433" s="9">
        <v>3524</v>
      </c>
      <c r="F433" s="3">
        <v>2160717</v>
      </c>
      <c r="G433" s="17">
        <f t="shared" si="7"/>
        <v>1.5746201966041109</v>
      </c>
      <c r="H433" s="10">
        <v>613.14330306469924</v>
      </c>
    </row>
    <row r="434" spans="1:8" x14ac:dyDescent="0.25">
      <c r="A434" s="1" t="s">
        <v>1</v>
      </c>
      <c r="B434" s="1" t="s">
        <v>414</v>
      </c>
      <c r="C434" s="1">
        <v>4320008</v>
      </c>
      <c r="D434" s="18">
        <v>5269</v>
      </c>
      <c r="E434" s="9">
        <v>9401</v>
      </c>
      <c r="F434" s="3">
        <v>5680108</v>
      </c>
      <c r="G434" s="17">
        <f t="shared" si="7"/>
        <v>1.7842095274245588</v>
      </c>
      <c r="H434" s="10">
        <v>604.20253164556959</v>
      </c>
    </row>
    <row r="435" spans="1:8" x14ac:dyDescent="0.25">
      <c r="A435" s="1" t="s">
        <v>1</v>
      </c>
      <c r="B435" s="1" t="s">
        <v>437</v>
      </c>
      <c r="C435" s="1">
        <v>4320107</v>
      </c>
      <c r="D435" s="18">
        <v>597</v>
      </c>
      <c r="E435" s="9">
        <v>1071</v>
      </c>
      <c r="F435" s="3">
        <v>646362</v>
      </c>
      <c r="G435" s="17">
        <f t="shared" si="7"/>
        <v>1.7939698492462313</v>
      </c>
      <c r="H435" s="10">
        <v>603.51260504201684</v>
      </c>
    </row>
    <row r="436" spans="1:8" x14ac:dyDescent="0.25">
      <c r="A436" s="1" t="s">
        <v>1</v>
      </c>
      <c r="B436" s="1" t="s">
        <v>244</v>
      </c>
      <c r="C436" s="1">
        <v>4320206</v>
      </c>
      <c r="D436" s="18">
        <v>851</v>
      </c>
      <c r="E436" s="9">
        <v>551</v>
      </c>
      <c r="F436" s="3">
        <v>331222</v>
      </c>
      <c r="G436" s="17">
        <f t="shared" si="7"/>
        <v>0.64747356051703875</v>
      </c>
      <c r="H436" s="10">
        <v>601.12885662431938</v>
      </c>
    </row>
    <row r="437" spans="1:8" x14ac:dyDescent="0.25">
      <c r="A437" s="1" t="s">
        <v>1</v>
      </c>
      <c r="B437" s="1" t="s">
        <v>429</v>
      </c>
      <c r="C437" s="1">
        <v>4320230</v>
      </c>
      <c r="D437" s="18">
        <v>201</v>
      </c>
      <c r="E437" s="9">
        <v>155</v>
      </c>
      <c r="F437" s="3">
        <v>93780</v>
      </c>
      <c r="G437" s="17">
        <f t="shared" si="7"/>
        <v>0.77114427860696522</v>
      </c>
      <c r="H437" s="10">
        <v>605.0322580645161</v>
      </c>
    </row>
    <row r="438" spans="1:8" x14ac:dyDescent="0.25">
      <c r="A438" s="1" t="s">
        <v>1</v>
      </c>
      <c r="B438" s="1" t="s">
        <v>226</v>
      </c>
      <c r="C438" s="1">
        <v>4320263</v>
      </c>
      <c r="D438" s="18">
        <v>601</v>
      </c>
      <c r="E438" s="9">
        <v>552</v>
      </c>
      <c r="F438" s="3">
        <v>332903</v>
      </c>
      <c r="G438" s="17">
        <f t="shared" si="7"/>
        <v>0.91846921797004988</v>
      </c>
      <c r="H438" s="10">
        <v>603.08514492753625</v>
      </c>
    </row>
    <row r="439" spans="1:8" x14ac:dyDescent="0.25">
      <c r="A439" s="1" t="s">
        <v>1</v>
      </c>
      <c r="B439" s="1" t="s">
        <v>402</v>
      </c>
      <c r="C439" s="1">
        <v>4320305</v>
      </c>
      <c r="D439" s="18">
        <v>86</v>
      </c>
      <c r="E439" s="9">
        <v>174</v>
      </c>
      <c r="F439" s="3">
        <v>105204</v>
      </c>
      <c r="G439" s="17">
        <f t="shared" si="7"/>
        <v>2.0232558139534884</v>
      </c>
      <c r="H439" s="10">
        <v>604.62068965517244</v>
      </c>
    </row>
    <row r="440" spans="1:8" x14ac:dyDescent="0.25">
      <c r="A440" s="1" t="s">
        <v>1</v>
      </c>
      <c r="B440" s="1" t="s">
        <v>56</v>
      </c>
      <c r="C440" s="1">
        <v>4320321</v>
      </c>
      <c r="D440" s="18">
        <v>129</v>
      </c>
      <c r="E440" s="9">
        <v>142</v>
      </c>
      <c r="F440" s="3">
        <v>85793</v>
      </c>
      <c r="G440" s="17">
        <f t="shared" si="7"/>
        <v>1.1007751937984496</v>
      </c>
      <c r="H440" s="10">
        <v>604.17605633802816</v>
      </c>
    </row>
    <row r="441" spans="1:8" x14ac:dyDescent="0.25">
      <c r="A441" s="1" t="s">
        <v>1</v>
      </c>
      <c r="B441" s="1" t="s">
        <v>28</v>
      </c>
      <c r="C441" s="1">
        <v>4320354</v>
      </c>
      <c r="D441" s="18">
        <v>461</v>
      </c>
      <c r="E441" s="9">
        <v>452</v>
      </c>
      <c r="F441" s="3">
        <v>275936</v>
      </c>
      <c r="G441" s="17">
        <f t="shared" si="7"/>
        <v>0.9804772234273319</v>
      </c>
      <c r="H441" s="10">
        <v>610.47787610619469</v>
      </c>
    </row>
    <row r="442" spans="1:8" x14ac:dyDescent="0.25">
      <c r="A442" s="1" t="s">
        <v>1</v>
      </c>
      <c r="B442" s="1" t="s">
        <v>213</v>
      </c>
      <c r="C442" s="1">
        <v>4320404</v>
      </c>
      <c r="D442" s="18">
        <v>174</v>
      </c>
      <c r="E442" s="9">
        <v>242</v>
      </c>
      <c r="F442" s="3">
        <v>149028</v>
      </c>
      <c r="G442" s="17">
        <f t="shared" si="7"/>
        <v>1.3908045977011494</v>
      </c>
      <c r="H442" s="10">
        <v>615.81818181818187</v>
      </c>
    </row>
    <row r="443" spans="1:8" x14ac:dyDescent="0.25">
      <c r="A443" s="1" t="s">
        <v>1</v>
      </c>
      <c r="B443" s="1" t="s">
        <v>335</v>
      </c>
      <c r="C443" s="1">
        <v>4320453</v>
      </c>
      <c r="D443" s="18">
        <v>90</v>
      </c>
      <c r="E443" s="9">
        <v>65</v>
      </c>
      <c r="F443" s="3">
        <v>39233</v>
      </c>
      <c r="G443" s="17">
        <f t="shared" si="7"/>
        <v>0.72222222222222221</v>
      </c>
      <c r="H443" s="10">
        <v>603.5846153846154</v>
      </c>
    </row>
    <row r="444" spans="1:8" x14ac:dyDescent="0.25">
      <c r="A444" s="1" t="s">
        <v>1</v>
      </c>
      <c r="B444" s="1" t="s">
        <v>111</v>
      </c>
      <c r="C444" s="1">
        <v>4320503</v>
      </c>
      <c r="D444" s="18">
        <v>272</v>
      </c>
      <c r="E444" s="9">
        <v>281</v>
      </c>
      <c r="F444" s="3">
        <v>169795</v>
      </c>
      <c r="G444" s="17">
        <f t="shared" si="7"/>
        <v>1.0330882352941178</v>
      </c>
      <c r="H444" s="10">
        <v>604.25266903914587</v>
      </c>
    </row>
    <row r="445" spans="1:8" x14ac:dyDescent="0.25">
      <c r="A445" s="1" t="s">
        <v>1</v>
      </c>
      <c r="B445" s="1" t="s">
        <v>114</v>
      </c>
      <c r="C445" s="1">
        <v>4320552</v>
      </c>
      <c r="D445" s="18">
        <v>585</v>
      </c>
      <c r="E445" s="9">
        <v>276</v>
      </c>
      <c r="F445" s="3">
        <v>165809</v>
      </c>
      <c r="G445" s="17">
        <f t="shared" si="7"/>
        <v>0.47179487179487178</v>
      </c>
      <c r="H445" s="10">
        <v>600.75724637681162</v>
      </c>
    </row>
    <row r="446" spans="1:8" x14ac:dyDescent="0.25">
      <c r="A446" s="1" t="s">
        <v>1</v>
      </c>
      <c r="B446" s="1" t="s">
        <v>109</v>
      </c>
      <c r="C446" s="1">
        <v>4320578</v>
      </c>
      <c r="D446" s="18">
        <v>187</v>
      </c>
      <c r="E446" s="9">
        <v>105</v>
      </c>
      <c r="F446" s="3">
        <v>63400</v>
      </c>
      <c r="G446" s="17">
        <f t="shared" si="7"/>
        <v>0.56149732620320858</v>
      </c>
      <c r="H446" s="10">
        <v>603.80952380952385</v>
      </c>
    </row>
    <row r="447" spans="1:8" x14ac:dyDescent="0.25">
      <c r="A447" s="1" t="s">
        <v>1</v>
      </c>
      <c r="B447" s="1" t="s">
        <v>449</v>
      </c>
      <c r="C447" s="1">
        <v>4320602</v>
      </c>
      <c r="D447" s="18">
        <v>115</v>
      </c>
      <c r="E447" s="9">
        <v>52</v>
      </c>
      <c r="F447" s="3">
        <v>31276</v>
      </c>
      <c r="G447" s="17">
        <f t="shared" si="7"/>
        <v>0.45217391304347826</v>
      </c>
      <c r="H447" s="10">
        <v>601.46153846153845</v>
      </c>
    </row>
    <row r="448" spans="1:8" x14ac:dyDescent="0.25">
      <c r="A448" s="1" t="s">
        <v>1</v>
      </c>
      <c r="B448" s="1" t="s">
        <v>482</v>
      </c>
      <c r="C448" s="1">
        <v>4320651</v>
      </c>
      <c r="D448" s="18">
        <v>135</v>
      </c>
      <c r="E448" s="9">
        <v>119</v>
      </c>
      <c r="F448" s="3">
        <v>72404</v>
      </c>
      <c r="G448" s="17">
        <f t="shared" si="7"/>
        <v>0.88148148148148153</v>
      </c>
      <c r="H448" s="10">
        <v>608.43697478991601</v>
      </c>
    </row>
    <row r="449" spans="1:8" x14ac:dyDescent="0.25">
      <c r="A449" s="1" t="s">
        <v>1</v>
      </c>
      <c r="B449" s="1" t="s">
        <v>383</v>
      </c>
      <c r="C449" s="1">
        <v>4320677</v>
      </c>
      <c r="D449" s="18">
        <v>655</v>
      </c>
      <c r="E449" s="9">
        <v>587</v>
      </c>
      <c r="F449" s="3">
        <v>355119</v>
      </c>
      <c r="G449" s="17">
        <f t="shared" si="7"/>
        <v>0.89618320610687019</v>
      </c>
      <c r="H449" s="10">
        <v>604.97274275979555</v>
      </c>
    </row>
    <row r="450" spans="1:8" x14ac:dyDescent="0.25">
      <c r="A450" s="1" t="s">
        <v>1</v>
      </c>
      <c r="B450" s="1" t="s">
        <v>70</v>
      </c>
      <c r="C450" s="1">
        <v>4320701</v>
      </c>
      <c r="D450" s="18">
        <v>720</v>
      </c>
      <c r="E450" s="9">
        <v>856</v>
      </c>
      <c r="F450" s="3">
        <v>516772</v>
      </c>
      <c r="G450" s="17">
        <f t="shared" si="7"/>
        <v>1.1888888888888889</v>
      </c>
      <c r="H450" s="10">
        <v>603.70560747663546</v>
      </c>
    </row>
    <row r="451" spans="1:8" x14ac:dyDescent="0.25">
      <c r="A451" s="1" t="s">
        <v>1</v>
      </c>
      <c r="B451" s="1" t="s">
        <v>98</v>
      </c>
      <c r="C451" s="1">
        <v>4320800</v>
      </c>
      <c r="D451" s="18">
        <v>1763</v>
      </c>
      <c r="E451" s="9">
        <v>2673</v>
      </c>
      <c r="F451" s="3">
        <v>1608191</v>
      </c>
      <c r="G451" s="17">
        <f t="shared" si="7"/>
        <v>1.5161656267725467</v>
      </c>
      <c r="H451" s="10">
        <v>601.64272353161243</v>
      </c>
    </row>
    <row r="452" spans="1:8" x14ac:dyDescent="0.25">
      <c r="A452" s="1" t="s">
        <v>1</v>
      </c>
      <c r="B452" s="1" t="s">
        <v>24</v>
      </c>
      <c r="C452" s="1">
        <v>4320859</v>
      </c>
      <c r="D452" s="18">
        <v>202</v>
      </c>
      <c r="E452" s="9">
        <v>203</v>
      </c>
      <c r="F452" s="3">
        <v>123183</v>
      </c>
      <c r="G452" s="17">
        <f t="shared" si="7"/>
        <v>1.004950495049505</v>
      </c>
      <c r="H452" s="10">
        <v>606.81280788177344</v>
      </c>
    </row>
    <row r="453" spans="1:8" x14ac:dyDescent="0.25">
      <c r="A453" s="1" t="s">
        <v>1</v>
      </c>
      <c r="B453" s="1" t="s">
        <v>83</v>
      </c>
      <c r="C453" s="1">
        <v>4320909</v>
      </c>
      <c r="D453" s="18">
        <v>326</v>
      </c>
      <c r="E453" s="9">
        <v>918</v>
      </c>
      <c r="F453" s="3">
        <v>556980</v>
      </c>
      <c r="G453" s="17">
        <f t="shared" si="7"/>
        <v>2.8159509202453989</v>
      </c>
      <c r="H453" s="10">
        <v>606.7320261437909</v>
      </c>
    </row>
    <row r="454" spans="1:8" x14ac:dyDescent="0.25">
      <c r="A454" s="1" t="s">
        <v>1</v>
      </c>
      <c r="B454" s="1" t="s">
        <v>195</v>
      </c>
      <c r="C454" s="1">
        <v>4321006</v>
      </c>
      <c r="D454" s="18">
        <v>324</v>
      </c>
      <c r="E454" s="9">
        <v>220</v>
      </c>
      <c r="F454" s="3">
        <v>133670</v>
      </c>
      <c r="G454" s="17">
        <f t="shared" si="7"/>
        <v>0.67901234567901236</v>
      </c>
      <c r="H454" s="10">
        <v>607.59090909090912</v>
      </c>
    </row>
    <row r="455" spans="1:8" x14ac:dyDescent="0.25">
      <c r="A455" s="1" t="s">
        <v>1</v>
      </c>
      <c r="B455" s="1" t="s">
        <v>94</v>
      </c>
      <c r="C455" s="1">
        <v>4321105</v>
      </c>
      <c r="D455" s="18">
        <v>1179</v>
      </c>
      <c r="E455" s="9">
        <v>903</v>
      </c>
      <c r="F455" s="3">
        <v>542284</v>
      </c>
      <c r="G455" s="17">
        <f t="shared" si="7"/>
        <v>0.76590330788804073</v>
      </c>
      <c r="H455" s="10">
        <v>600.5359911406423</v>
      </c>
    </row>
    <row r="456" spans="1:8" x14ac:dyDescent="0.25">
      <c r="A456" s="1" t="s">
        <v>1</v>
      </c>
      <c r="B456" s="1" t="s">
        <v>434</v>
      </c>
      <c r="C456" s="1">
        <v>4321204</v>
      </c>
      <c r="D456" s="18">
        <v>2117</v>
      </c>
      <c r="E456" s="9">
        <v>2258</v>
      </c>
      <c r="F456" s="3">
        <v>1369193</v>
      </c>
      <c r="G456" s="17">
        <f t="shared" si="7"/>
        <v>1.0666036844591402</v>
      </c>
      <c r="H456" s="10">
        <v>606.37422497785656</v>
      </c>
    </row>
    <row r="457" spans="1:8" x14ac:dyDescent="0.25">
      <c r="A457" s="1" t="s">
        <v>1</v>
      </c>
      <c r="B457" s="1" t="s">
        <v>113</v>
      </c>
      <c r="C457" s="1">
        <v>4321303</v>
      </c>
      <c r="D457" s="18">
        <v>1301</v>
      </c>
      <c r="E457" s="9">
        <v>1710</v>
      </c>
      <c r="F457" s="3">
        <v>1033197</v>
      </c>
      <c r="G457" s="17">
        <f t="shared" si="7"/>
        <v>1.3143735588009224</v>
      </c>
      <c r="H457" s="10">
        <v>604.56231714452895</v>
      </c>
    </row>
    <row r="458" spans="1:8" x14ac:dyDescent="0.25">
      <c r="A458" s="1" t="s">
        <v>1</v>
      </c>
      <c r="B458" s="1" t="s">
        <v>155</v>
      </c>
      <c r="C458" s="1">
        <v>4321329</v>
      </c>
      <c r="D458" s="18">
        <v>107</v>
      </c>
      <c r="E458" s="9">
        <v>104</v>
      </c>
      <c r="F458" s="3">
        <v>62571</v>
      </c>
      <c r="G458" s="17">
        <f t="shared" si="7"/>
        <v>0.9719626168224299</v>
      </c>
      <c r="H458" s="10">
        <v>601.64423076923072</v>
      </c>
    </row>
    <row r="459" spans="1:8" x14ac:dyDescent="0.25">
      <c r="A459" s="1" t="s">
        <v>1</v>
      </c>
      <c r="B459" s="1" t="s">
        <v>145</v>
      </c>
      <c r="C459" s="1">
        <v>4321352</v>
      </c>
      <c r="D459" s="18">
        <v>341</v>
      </c>
      <c r="E459" s="9">
        <v>537</v>
      </c>
      <c r="F459" s="3">
        <v>318593</v>
      </c>
      <c r="G459" s="17">
        <f t="shared" si="7"/>
        <v>1.5747800586510263</v>
      </c>
      <c r="H459" s="10">
        <v>604.54079696394683</v>
      </c>
    </row>
    <row r="460" spans="1:8" x14ac:dyDescent="0.25">
      <c r="A460" s="1" t="s">
        <v>1</v>
      </c>
      <c r="B460" s="1" t="s">
        <v>428</v>
      </c>
      <c r="C460" s="1">
        <v>4321402</v>
      </c>
      <c r="D460" s="18">
        <v>992</v>
      </c>
      <c r="E460" s="9">
        <v>1295</v>
      </c>
      <c r="F460" s="3">
        <v>796384</v>
      </c>
      <c r="G460" s="17">
        <f t="shared" si="7"/>
        <v>1.3054435483870968</v>
      </c>
      <c r="H460" s="10">
        <v>614.96833976833977</v>
      </c>
    </row>
    <row r="461" spans="1:8" x14ac:dyDescent="0.25">
      <c r="A461" s="1" t="s">
        <v>1</v>
      </c>
      <c r="B461" s="1" t="s">
        <v>47</v>
      </c>
      <c r="C461" s="1">
        <v>4321436</v>
      </c>
      <c r="D461" s="18">
        <v>562</v>
      </c>
      <c r="E461" s="9">
        <v>871</v>
      </c>
      <c r="F461" s="3">
        <v>531481</v>
      </c>
      <c r="G461" s="17">
        <f t="shared" si="7"/>
        <v>1.5498220640569396</v>
      </c>
      <c r="H461" s="10">
        <v>611.60069044879174</v>
      </c>
    </row>
    <row r="462" spans="1:8" x14ac:dyDescent="0.25">
      <c r="A462" s="1" t="s">
        <v>1</v>
      </c>
      <c r="B462" s="1" t="s">
        <v>426</v>
      </c>
      <c r="C462" s="1">
        <v>4321451</v>
      </c>
      <c r="D462" s="18">
        <v>192</v>
      </c>
      <c r="E462" s="9">
        <v>525</v>
      </c>
      <c r="F462" s="3">
        <v>317122</v>
      </c>
      <c r="G462" s="17">
        <f t="shared" si="7"/>
        <v>2.734375</v>
      </c>
      <c r="H462" s="10">
        <v>604.04190476190479</v>
      </c>
    </row>
    <row r="463" spans="1:8" x14ac:dyDescent="0.25">
      <c r="A463" s="1" t="s">
        <v>1</v>
      </c>
      <c r="B463" s="1" t="s">
        <v>234</v>
      </c>
      <c r="C463" s="1">
        <v>4321469</v>
      </c>
      <c r="D463" s="18">
        <v>98</v>
      </c>
      <c r="E463" s="9">
        <v>61</v>
      </c>
      <c r="F463" s="3">
        <v>36760</v>
      </c>
      <c r="G463" s="17">
        <f t="shared" si="7"/>
        <v>0.62244897959183676</v>
      </c>
      <c r="H463" s="10">
        <v>602.62295081967216</v>
      </c>
    </row>
    <row r="464" spans="1:8" x14ac:dyDescent="0.25">
      <c r="A464" s="1" t="s">
        <v>1</v>
      </c>
      <c r="B464" s="1" t="s">
        <v>260</v>
      </c>
      <c r="C464" s="1">
        <v>4321477</v>
      </c>
      <c r="D464" s="18">
        <v>383</v>
      </c>
      <c r="E464" s="9">
        <v>158</v>
      </c>
      <c r="F464" s="3">
        <v>95040</v>
      </c>
      <c r="G464" s="17">
        <f t="shared" si="7"/>
        <v>0.41253263707571802</v>
      </c>
      <c r="H464" s="10">
        <v>601.51898734177212</v>
      </c>
    </row>
    <row r="465" spans="1:8" x14ac:dyDescent="0.25">
      <c r="A465" s="1" t="s">
        <v>1</v>
      </c>
      <c r="B465" s="1" t="s">
        <v>190</v>
      </c>
      <c r="C465" s="1">
        <v>4321493</v>
      </c>
      <c r="D465" s="18">
        <v>233</v>
      </c>
      <c r="E465" s="9">
        <v>138</v>
      </c>
      <c r="F465" s="3">
        <v>83224</v>
      </c>
      <c r="G465" s="17">
        <f t="shared" si="7"/>
        <v>0.59227467811158796</v>
      </c>
      <c r="H465" s="10">
        <v>603.07246376811599</v>
      </c>
    </row>
    <row r="466" spans="1:8" x14ac:dyDescent="0.25">
      <c r="A466" s="1" t="s">
        <v>1</v>
      </c>
      <c r="B466" s="1" t="s">
        <v>355</v>
      </c>
      <c r="C466" s="1">
        <v>4321501</v>
      </c>
      <c r="D466" s="18">
        <v>1320</v>
      </c>
      <c r="E466" s="9">
        <v>2337</v>
      </c>
      <c r="F466" s="3">
        <v>1414157</v>
      </c>
      <c r="G466" s="17">
        <f t="shared" ref="G466:G511" si="8">E466/D466</f>
        <v>1.7704545454545455</v>
      </c>
      <c r="H466" s="10">
        <v>606.15387912558936</v>
      </c>
    </row>
    <row r="467" spans="1:8" x14ac:dyDescent="0.25">
      <c r="A467" s="1" t="s">
        <v>1</v>
      </c>
      <c r="B467" s="1" t="s">
        <v>55</v>
      </c>
      <c r="C467" s="1">
        <v>4321600</v>
      </c>
      <c r="D467" s="18">
        <v>2496</v>
      </c>
      <c r="E467" s="9">
        <v>3243</v>
      </c>
      <c r="F467" s="3">
        <v>1956664</v>
      </c>
      <c r="G467" s="17">
        <f t="shared" si="8"/>
        <v>1.2992788461538463</v>
      </c>
      <c r="H467" s="10">
        <v>603.53608883405309</v>
      </c>
    </row>
    <row r="468" spans="1:8" x14ac:dyDescent="0.25">
      <c r="A468" s="1" t="s">
        <v>1</v>
      </c>
      <c r="B468" s="1" t="s">
        <v>136</v>
      </c>
      <c r="C468" s="1">
        <v>4321626</v>
      </c>
      <c r="D468" s="18">
        <v>41</v>
      </c>
      <c r="E468" s="9">
        <v>14</v>
      </c>
      <c r="F468" s="3">
        <v>8527</v>
      </c>
      <c r="G468" s="17">
        <f t="shared" si="8"/>
        <v>0.34146341463414637</v>
      </c>
      <c r="H468" s="10">
        <v>609.07142857142856</v>
      </c>
    </row>
    <row r="469" spans="1:8" x14ac:dyDescent="0.25">
      <c r="A469" s="1" t="s">
        <v>1</v>
      </c>
      <c r="B469" s="1" t="s">
        <v>241</v>
      </c>
      <c r="C469" s="1">
        <v>4321634</v>
      </c>
      <c r="D469" s="18">
        <v>54</v>
      </c>
      <c r="E469" s="9">
        <v>7</v>
      </c>
      <c r="F469" s="3">
        <v>4200</v>
      </c>
      <c r="G469" s="17">
        <f t="shared" si="8"/>
        <v>0.12962962962962962</v>
      </c>
      <c r="H469" s="10">
        <v>600</v>
      </c>
    </row>
    <row r="470" spans="1:8" x14ac:dyDescent="0.25">
      <c r="A470" s="1" t="s">
        <v>1</v>
      </c>
      <c r="B470" s="1" t="s">
        <v>3</v>
      </c>
      <c r="C470" s="1">
        <v>4321667</v>
      </c>
      <c r="D470" s="18">
        <v>336</v>
      </c>
      <c r="E470" s="9">
        <v>300</v>
      </c>
      <c r="F470" s="3">
        <v>181655</v>
      </c>
      <c r="G470" s="17">
        <f t="shared" si="8"/>
        <v>0.8928571428571429</v>
      </c>
      <c r="H470" s="10">
        <v>605.51666666666665</v>
      </c>
    </row>
    <row r="471" spans="1:8" x14ac:dyDescent="0.25">
      <c r="A471" s="1" t="s">
        <v>1</v>
      </c>
      <c r="B471" s="1" t="s">
        <v>302</v>
      </c>
      <c r="C471" s="1">
        <v>4321709</v>
      </c>
      <c r="D471" s="18">
        <v>419</v>
      </c>
      <c r="E471" s="9">
        <v>628</v>
      </c>
      <c r="F471" s="3">
        <v>382550</v>
      </c>
      <c r="G471" s="17">
        <f t="shared" si="8"/>
        <v>1.4988066825775657</v>
      </c>
      <c r="H471" s="10">
        <v>609.156050955414</v>
      </c>
    </row>
    <row r="472" spans="1:8" x14ac:dyDescent="0.25">
      <c r="A472" s="1" t="s">
        <v>1</v>
      </c>
      <c r="B472" s="1" t="s">
        <v>144</v>
      </c>
      <c r="C472" s="1">
        <v>4321808</v>
      </c>
      <c r="D472" s="18">
        <v>902</v>
      </c>
      <c r="E472" s="9">
        <v>1132</v>
      </c>
      <c r="F472" s="3">
        <v>684072</v>
      </c>
      <c r="G472" s="17">
        <f t="shared" si="8"/>
        <v>1.2549889135254988</v>
      </c>
      <c r="H472" s="10">
        <v>604.30388692579504</v>
      </c>
    </row>
    <row r="473" spans="1:8" x14ac:dyDescent="0.25">
      <c r="A473" s="1" t="s">
        <v>1</v>
      </c>
      <c r="B473" s="1" t="s">
        <v>254</v>
      </c>
      <c r="C473" s="1">
        <v>4321832</v>
      </c>
      <c r="D473" s="18">
        <v>207</v>
      </c>
      <c r="E473" s="9">
        <v>203</v>
      </c>
      <c r="F473" s="3">
        <v>122770</v>
      </c>
      <c r="G473" s="17">
        <f t="shared" si="8"/>
        <v>0.98067632850241548</v>
      </c>
      <c r="H473" s="10">
        <v>604.77832512315274</v>
      </c>
    </row>
    <row r="474" spans="1:8" x14ac:dyDescent="0.25">
      <c r="A474" s="1" t="s">
        <v>1</v>
      </c>
      <c r="B474" s="1" t="s">
        <v>158</v>
      </c>
      <c r="C474" s="1">
        <v>4321857</v>
      </c>
      <c r="D474" s="18">
        <v>288</v>
      </c>
      <c r="E474" s="9">
        <v>368</v>
      </c>
      <c r="F474" s="3">
        <v>222257</v>
      </c>
      <c r="G474" s="17">
        <f t="shared" si="8"/>
        <v>1.2777777777777777</v>
      </c>
      <c r="H474" s="10">
        <v>603.95923913043475</v>
      </c>
    </row>
    <row r="475" spans="1:8" x14ac:dyDescent="0.25">
      <c r="A475" s="1" t="s">
        <v>1</v>
      </c>
      <c r="B475" s="1" t="s">
        <v>101</v>
      </c>
      <c r="C475" s="1">
        <v>4321907</v>
      </c>
      <c r="D475" s="18">
        <v>887</v>
      </c>
      <c r="E475" s="9">
        <v>1206</v>
      </c>
      <c r="F475" s="3">
        <v>732523</v>
      </c>
      <c r="G475" s="17">
        <f t="shared" si="8"/>
        <v>1.3596392333709131</v>
      </c>
      <c r="H475" s="10">
        <v>607.39883913764515</v>
      </c>
    </row>
    <row r="476" spans="1:8" x14ac:dyDescent="0.25">
      <c r="A476" s="1" t="s">
        <v>1</v>
      </c>
      <c r="B476" s="1" t="s">
        <v>240</v>
      </c>
      <c r="C476" s="1">
        <v>4321956</v>
      </c>
      <c r="D476" s="18">
        <v>521</v>
      </c>
      <c r="E476" s="9">
        <v>349</v>
      </c>
      <c r="F476" s="3">
        <v>210095</v>
      </c>
      <c r="G476" s="17">
        <f t="shared" si="8"/>
        <v>0.66986564299424189</v>
      </c>
      <c r="H476" s="10">
        <v>601.99140401146133</v>
      </c>
    </row>
    <row r="477" spans="1:8" x14ac:dyDescent="0.25">
      <c r="A477" s="1" t="s">
        <v>1</v>
      </c>
      <c r="B477" s="1" t="s">
        <v>121</v>
      </c>
      <c r="C477" s="1">
        <v>4322004</v>
      </c>
      <c r="D477" s="18">
        <v>1028</v>
      </c>
      <c r="E477" s="9">
        <v>2258</v>
      </c>
      <c r="F477" s="3">
        <v>1375168</v>
      </c>
      <c r="G477" s="17">
        <f t="shared" si="8"/>
        <v>2.1964980544747084</v>
      </c>
      <c r="H477" s="10">
        <v>609.29020824102793</v>
      </c>
    </row>
    <row r="478" spans="1:8" x14ac:dyDescent="0.25">
      <c r="A478" s="1" t="s">
        <v>1</v>
      </c>
      <c r="B478" s="1" t="s">
        <v>382</v>
      </c>
      <c r="C478" s="1">
        <v>4322103</v>
      </c>
      <c r="D478" s="18">
        <v>213</v>
      </c>
      <c r="E478" s="9">
        <v>226</v>
      </c>
      <c r="F478" s="3">
        <v>136656</v>
      </c>
      <c r="G478" s="17">
        <f t="shared" si="8"/>
        <v>1.0610328638497653</v>
      </c>
      <c r="H478" s="10">
        <v>604.67256637168146</v>
      </c>
    </row>
    <row r="479" spans="1:8" x14ac:dyDescent="0.25">
      <c r="A479" s="1" t="s">
        <v>1</v>
      </c>
      <c r="B479" s="1" t="s">
        <v>471</v>
      </c>
      <c r="C479" s="1">
        <v>4322152</v>
      </c>
      <c r="D479" s="18">
        <v>365</v>
      </c>
      <c r="E479" s="9">
        <v>458</v>
      </c>
      <c r="F479" s="3">
        <v>276000</v>
      </c>
      <c r="G479" s="17">
        <f t="shared" si="8"/>
        <v>1.2547945205479452</v>
      </c>
      <c r="H479" s="10">
        <v>602.62008733624452</v>
      </c>
    </row>
    <row r="480" spans="1:8" x14ac:dyDescent="0.25">
      <c r="A480" s="1" t="s">
        <v>1</v>
      </c>
      <c r="B480" s="1" t="s">
        <v>392</v>
      </c>
      <c r="C480" s="1">
        <v>4322186</v>
      </c>
      <c r="D480" s="18">
        <v>146</v>
      </c>
      <c r="E480" s="9">
        <v>58</v>
      </c>
      <c r="F480" s="3">
        <v>34822</v>
      </c>
      <c r="G480" s="17">
        <f t="shared" si="8"/>
        <v>0.39726027397260272</v>
      </c>
      <c r="H480" s="10">
        <v>600.37931034482756</v>
      </c>
    </row>
    <row r="481" spans="1:8" x14ac:dyDescent="0.25">
      <c r="A481" s="1" t="s">
        <v>1</v>
      </c>
      <c r="B481" s="1" t="s">
        <v>163</v>
      </c>
      <c r="C481" s="1">
        <v>4322202</v>
      </c>
      <c r="D481" s="18">
        <v>1805</v>
      </c>
      <c r="E481" s="9">
        <v>2081</v>
      </c>
      <c r="F481" s="3">
        <v>1256913</v>
      </c>
      <c r="G481" s="17">
        <f t="shared" si="8"/>
        <v>1.1529085872576177</v>
      </c>
      <c r="H481" s="10">
        <v>603.99471407976932</v>
      </c>
    </row>
    <row r="482" spans="1:8" x14ac:dyDescent="0.25">
      <c r="A482" s="1" t="s">
        <v>1</v>
      </c>
      <c r="B482" s="1" t="s">
        <v>267</v>
      </c>
      <c r="C482" s="1">
        <v>4322251</v>
      </c>
      <c r="D482" s="18">
        <v>32</v>
      </c>
      <c r="E482" s="9">
        <v>55</v>
      </c>
      <c r="F482" s="3">
        <v>33150</v>
      </c>
      <c r="G482" s="17">
        <f t="shared" si="8"/>
        <v>1.71875</v>
      </c>
      <c r="H482" s="10">
        <v>602.72727272727275</v>
      </c>
    </row>
    <row r="483" spans="1:8" x14ac:dyDescent="0.25">
      <c r="A483" s="1" t="s">
        <v>1</v>
      </c>
      <c r="B483" s="1" t="s">
        <v>344</v>
      </c>
      <c r="C483" s="1">
        <v>4322301</v>
      </c>
      <c r="D483" s="18">
        <v>341</v>
      </c>
      <c r="E483" s="9">
        <v>244</v>
      </c>
      <c r="F483" s="3">
        <v>149784</v>
      </c>
      <c r="G483" s="17">
        <f t="shared" si="8"/>
        <v>0.71554252199413493</v>
      </c>
      <c r="H483" s="10">
        <v>613.86885245901635</v>
      </c>
    </row>
    <row r="484" spans="1:8" x14ac:dyDescent="0.25">
      <c r="A484" s="1" t="s">
        <v>1</v>
      </c>
      <c r="B484" s="1" t="s">
        <v>19</v>
      </c>
      <c r="C484" s="1">
        <v>4322327</v>
      </c>
      <c r="D484" s="18">
        <v>257</v>
      </c>
      <c r="E484" s="9">
        <v>208</v>
      </c>
      <c r="F484" s="3">
        <v>125528</v>
      </c>
      <c r="G484" s="17">
        <f t="shared" si="8"/>
        <v>0.80933852140077822</v>
      </c>
      <c r="H484" s="10">
        <v>603.5</v>
      </c>
    </row>
    <row r="485" spans="1:8" x14ac:dyDescent="0.25">
      <c r="A485" s="1" t="s">
        <v>1</v>
      </c>
      <c r="B485" s="1" t="s">
        <v>174</v>
      </c>
      <c r="C485" s="1">
        <v>4322343</v>
      </c>
      <c r="D485" s="18">
        <v>91</v>
      </c>
      <c r="E485" s="9">
        <v>64</v>
      </c>
      <c r="F485" s="3">
        <v>38422</v>
      </c>
      <c r="G485" s="17">
        <f t="shared" si="8"/>
        <v>0.70329670329670335</v>
      </c>
      <c r="H485" s="10">
        <v>600.34375</v>
      </c>
    </row>
    <row r="486" spans="1:8" x14ac:dyDescent="0.25">
      <c r="A486" s="1" t="s">
        <v>1</v>
      </c>
      <c r="B486" s="1" t="s">
        <v>478</v>
      </c>
      <c r="C486" s="1">
        <v>4322350</v>
      </c>
      <c r="D486" s="18">
        <v>11</v>
      </c>
      <c r="E486" s="9">
        <v>19</v>
      </c>
      <c r="F486" s="3">
        <v>11400</v>
      </c>
      <c r="G486" s="17">
        <f t="shared" si="8"/>
        <v>1.7272727272727273</v>
      </c>
      <c r="H486" s="10">
        <v>600</v>
      </c>
    </row>
    <row r="487" spans="1:8" x14ac:dyDescent="0.25">
      <c r="A487" s="1" t="s">
        <v>1</v>
      </c>
      <c r="B487" s="1" t="s">
        <v>395</v>
      </c>
      <c r="C487" s="1">
        <v>4322376</v>
      </c>
      <c r="D487" s="18">
        <v>281</v>
      </c>
      <c r="E487" s="9">
        <v>246</v>
      </c>
      <c r="F487" s="3">
        <v>148126</v>
      </c>
      <c r="G487" s="17">
        <f t="shared" si="8"/>
        <v>0.8754448398576512</v>
      </c>
      <c r="H487" s="10">
        <v>602.13821138211381</v>
      </c>
    </row>
    <row r="488" spans="1:8" x14ac:dyDescent="0.25">
      <c r="A488" s="1" t="s">
        <v>1</v>
      </c>
      <c r="B488" s="1" t="s">
        <v>175</v>
      </c>
      <c r="C488" s="1">
        <v>4322400</v>
      </c>
      <c r="D488" s="18">
        <v>8047</v>
      </c>
      <c r="E488" s="9">
        <v>10588</v>
      </c>
      <c r="F488" s="3">
        <v>6446989</v>
      </c>
      <c r="G488" s="17">
        <f t="shared" si="8"/>
        <v>1.3157698521188019</v>
      </c>
      <c r="H488" s="10">
        <v>608.89582546278803</v>
      </c>
    </row>
    <row r="489" spans="1:8" x14ac:dyDescent="0.25">
      <c r="A489" s="1" t="s">
        <v>1</v>
      </c>
      <c r="B489" s="1" t="s">
        <v>48</v>
      </c>
      <c r="C489" s="1">
        <v>4322509</v>
      </c>
      <c r="D489" s="18">
        <v>2949</v>
      </c>
      <c r="E489" s="9">
        <v>3780</v>
      </c>
      <c r="F489" s="3">
        <v>2289046</v>
      </c>
      <c r="G489" s="17">
        <f t="shared" si="8"/>
        <v>1.2817904374364191</v>
      </c>
      <c r="H489" s="10">
        <v>605.56772486772491</v>
      </c>
    </row>
    <row r="490" spans="1:8" x14ac:dyDescent="0.25">
      <c r="A490" s="1" t="s">
        <v>1</v>
      </c>
      <c r="B490" s="1" t="s">
        <v>185</v>
      </c>
      <c r="C490" s="1">
        <v>4322525</v>
      </c>
      <c r="D490" s="18">
        <v>320</v>
      </c>
      <c r="E490" s="9">
        <v>199</v>
      </c>
      <c r="F490" s="3">
        <v>119772</v>
      </c>
      <c r="G490" s="17">
        <f t="shared" si="8"/>
        <v>0.62187499999999996</v>
      </c>
      <c r="H490" s="10">
        <v>601.86934673366829</v>
      </c>
    </row>
    <row r="491" spans="1:8" x14ac:dyDescent="0.25">
      <c r="A491" s="1" t="s">
        <v>1</v>
      </c>
      <c r="B491" s="1" t="s">
        <v>371</v>
      </c>
      <c r="C491" s="1">
        <v>4322533</v>
      </c>
      <c r="D491" s="18">
        <v>739</v>
      </c>
      <c r="E491" s="9">
        <v>387</v>
      </c>
      <c r="F491" s="3">
        <v>233737</v>
      </c>
      <c r="G491" s="17">
        <f t="shared" si="8"/>
        <v>0.52368064952638704</v>
      </c>
      <c r="H491" s="10">
        <v>603.97157622739019</v>
      </c>
    </row>
    <row r="492" spans="1:8" x14ac:dyDescent="0.25">
      <c r="A492" s="1" t="s">
        <v>1</v>
      </c>
      <c r="B492" s="1" t="s">
        <v>337</v>
      </c>
      <c r="C492" s="1">
        <v>4322541</v>
      </c>
      <c r="D492" s="18">
        <v>50</v>
      </c>
      <c r="E492" s="9">
        <v>41</v>
      </c>
      <c r="F492" s="3">
        <v>24802</v>
      </c>
      <c r="G492" s="17">
        <f t="shared" si="8"/>
        <v>0.82</v>
      </c>
      <c r="H492" s="10">
        <v>604.92682926829264</v>
      </c>
    </row>
    <row r="493" spans="1:8" x14ac:dyDescent="0.25">
      <c r="A493" s="1" t="s">
        <v>1</v>
      </c>
      <c r="B493" s="1" t="s">
        <v>202</v>
      </c>
      <c r="C493" s="1">
        <v>4322558</v>
      </c>
      <c r="D493" s="18">
        <v>40</v>
      </c>
      <c r="E493" s="9">
        <v>38</v>
      </c>
      <c r="F493" s="3">
        <v>23097</v>
      </c>
      <c r="G493" s="17">
        <f t="shared" si="8"/>
        <v>0.95</v>
      </c>
      <c r="H493" s="10">
        <v>607.81578947368416</v>
      </c>
    </row>
    <row r="494" spans="1:8" x14ac:dyDescent="0.25">
      <c r="A494" s="1" t="s">
        <v>1</v>
      </c>
      <c r="B494" s="1" t="s">
        <v>457</v>
      </c>
      <c r="C494" s="1">
        <v>4322608</v>
      </c>
      <c r="D494" s="18">
        <v>2461</v>
      </c>
      <c r="E494" s="9">
        <v>3161</v>
      </c>
      <c r="F494" s="3">
        <v>1926895</v>
      </c>
      <c r="G494" s="17">
        <f t="shared" si="8"/>
        <v>1.2844372206420154</v>
      </c>
      <c r="H494" s="10">
        <v>609.58399240746598</v>
      </c>
    </row>
    <row r="495" spans="1:8" x14ac:dyDescent="0.25">
      <c r="A495" s="1" t="s">
        <v>1</v>
      </c>
      <c r="B495" s="1" t="s">
        <v>93</v>
      </c>
      <c r="C495" s="1">
        <v>4322707</v>
      </c>
      <c r="D495" s="18">
        <v>978</v>
      </c>
      <c r="E495" s="9">
        <v>1231</v>
      </c>
      <c r="F495" s="3">
        <v>740574</v>
      </c>
      <c r="G495" s="17">
        <f t="shared" si="8"/>
        <v>1.2586912065439673</v>
      </c>
      <c r="H495" s="10">
        <v>601.60357432981311</v>
      </c>
    </row>
    <row r="496" spans="1:8" x14ac:dyDescent="0.25">
      <c r="A496" s="1" t="s">
        <v>1</v>
      </c>
      <c r="B496" s="1" t="s">
        <v>491</v>
      </c>
      <c r="C496" s="1">
        <v>4322806</v>
      </c>
      <c r="D496" s="18">
        <v>486</v>
      </c>
      <c r="E496" s="9">
        <v>354</v>
      </c>
      <c r="F496" s="3">
        <v>214094</v>
      </c>
      <c r="G496" s="17">
        <f t="shared" si="8"/>
        <v>0.72839506172839508</v>
      </c>
      <c r="H496" s="10">
        <v>604.78531073446322</v>
      </c>
    </row>
    <row r="497" spans="1:8" x14ac:dyDescent="0.25">
      <c r="A497" s="1" t="s">
        <v>1</v>
      </c>
      <c r="B497" s="1" t="s">
        <v>430</v>
      </c>
      <c r="C497" s="1">
        <v>4322855</v>
      </c>
      <c r="D497" s="18">
        <v>24</v>
      </c>
      <c r="E497" s="9">
        <v>9</v>
      </c>
      <c r="F497" s="3">
        <v>5400</v>
      </c>
      <c r="G497" s="17">
        <f t="shared" si="8"/>
        <v>0.375</v>
      </c>
      <c r="H497" s="10">
        <v>600</v>
      </c>
    </row>
    <row r="498" spans="1:8" x14ac:dyDescent="0.25">
      <c r="A498" s="1" t="s">
        <v>1</v>
      </c>
      <c r="B498" s="1" t="s">
        <v>445</v>
      </c>
      <c r="C498" s="1">
        <v>4322905</v>
      </c>
      <c r="D498" s="18">
        <v>241</v>
      </c>
      <c r="E498" s="9">
        <v>124</v>
      </c>
      <c r="F498" s="3">
        <v>74533</v>
      </c>
      <c r="G498" s="17">
        <f t="shared" si="8"/>
        <v>0.51452282157676343</v>
      </c>
      <c r="H498" s="10">
        <v>601.07258064516134</v>
      </c>
    </row>
    <row r="499" spans="1:8" x14ac:dyDescent="0.25">
      <c r="A499" s="1" t="s">
        <v>1</v>
      </c>
      <c r="B499" s="1" t="s">
        <v>8</v>
      </c>
      <c r="C499" s="1">
        <v>4323002</v>
      </c>
      <c r="D499" s="18">
        <v>11159</v>
      </c>
      <c r="E499" s="9">
        <v>19600</v>
      </c>
      <c r="F499" s="3">
        <v>11945628</v>
      </c>
      <c r="G499" s="17">
        <f t="shared" si="8"/>
        <v>1.7564297876153778</v>
      </c>
      <c r="H499" s="10">
        <v>609.47081632653067</v>
      </c>
    </row>
    <row r="500" spans="1:8" x14ac:dyDescent="0.25">
      <c r="A500" s="1" t="s">
        <v>1</v>
      </c>
      <c r="B500" s="1" t="s">
        <v>448</v>
      </c>
      <c r="C500" s="1">
        <v>4323101</v>
      </c>
      <c r="D500" s="18">
        <v>540</v>
      </c>
      <c r="E500" s="9">
        <v>744</v>
      </c>
      <c r="F500" s="3">
        <v>449865</v>
      </c>
      <c r="G500" s="17">
        <f t="shared" si="8"/>
        <v>1.3777777777777778</v>
      </c>
      <c r="H500" s="10">
        <v>604.6572580645161</v>
      </c>
    </row>
    <row r="501" spans="1:8" x14ac:dyDescent="0.25">
      <c r="A501" s="1" t="s">
        <v>1</v>
      </c>
      <c r="B501" s="1" t="s">
        <v>345</v>
      </c>
      <c r="C501" s="1">
        <v>4323200</v>
      </c>
      <c r="D501" s="18">
        <v>54</v>
      </c>
      <c r="E501" s="9">
        <v>45</v>
      </c>
      <c r="F501" s="3">
        <v>27268</v>
      </c>
      <c r="G501" s="17">
        <f t="shared" si="8"/>
        <v>0.83333333333333337</v>
      </c>
      <c r="H501" s="10">
        <v>605.95555555555552</v>
      </c>
    </row>
    <row r="502" spans="1:8" x14ac:dyDescent="0.25">
      <c r="A502" s="1" t="s">
        <v>1</v>
      </c>
      <c r="B502" s="1" t="s">
        <v>32</v>
      </c>
      <c r="C502" s="1">
        <v>4323309</v>
      </c>
      <c r="D502" s="18">
        <v>53</v>
      </c>
      <c r="E502" s="9">
        <v>27</v>
      </c>
      <c r="F502" s="3">
        <v>16221</v>
      </c>
      <c r="G502" s="17">
        <f t="shared" si="8"/>
        <v>0.50943396226415094</v>
      </c>
      <c r="H502" s="10">
        <v>600.77777777777783</v>
      </c>
    </row>
    <row r="503" spans="1:8" x14ac:dyDescent="0.25">
      <c r="A503" s="1" t="s">
        <v>1</v>
      </c>
      <c r="B503" s="1" t="s">
        <v>52</v>
      </c>
      <c r="C503" s="1">
        <v>4323358</v>
      </c>
      <c r="D503" s="18">
        <v>101</v>
      </c>
      <c r="E503" s="9">
        <v>21</v>
      </c>
      <c r="F503" s="3">
        <v>12832</v>
      </c>
      <c r="G503" s="17">
        <f t="shared" si="8"/>
        <v>0.20792079207920791</v>
      </c>
      <c r="H503" s="10">
        <v>611.04761904761904</v>
      </c>
    </row>
    <row r="504" spans="1:8" x14ac:dyDescent="0.25">
      <c r="A504" s="1" t="s">
        <v>1</v>
      </c>
      <c r="B504" s="1" t="s">
        <v>217</v>
      </c>
      <c r="C504" s="1">
        <v>4323408</v>
      </c>
      <c r="D504" s="18">
        <v>34</v>
      </c>
      <c r="E504" s="9">
        <v>72</v>
      </c>
      <c r="F504" s="3">
        <v>43734</v>
      </c>
      <c r="G504" s="17">
        <f t="shared" si="8"/>
        <v>2.1176470588235294</v>
      </c>
      <c r="H504" s="10">
        <v>607.41666666666663</v>
      </c>
    </row>
    <row r="505" spans="1:8" x14ac:dyDescent="0.25">
      <c r="A505" s="1" t="s">
        <v>1</v>
      </c>
      <c r="B505" s="1" t="s">
        <v>354</v>
      </c>
      <c r="C505" s="1">
        <v>4323457</v>
      </c>
      <c r="D505" s="18">
        <v>399</v>
      </c>
      <c r="E505" s="9">
        <v>702</v>
      </c>
      <c r="F505" s="3">
        <v>423735</v>
      </c>
      <c r="G505" s="17">
        <f t="shared" si="8"/>
        <v>1.7593984962406015</v>
      </c>
      <c r="H505" s="10">
        <v>603.61111111111109</v>
      </c>
    </row>
    <row r="506" spans="1:8" x14ac:dyDescent="0.25">
      <c r="A506" s="1" t="s">
        <v>1</v>
      </c>
      <c r="B506" s="1" t="s">
        <v>130</v>
      </c>
      <c r="C506" s="1">
        <v>4323507</v>
      </c>
      <c r="D506" s="18">
        <v>159</v>
      </c>
      <c r="E506" s="9">
        <v>96</v>
      </c>
      <c r="F506" s="3">
        <v>57697</v>
      </c>
      <c r="G506" s="17">
        <f t="shared" si="8"/>
        <v>0.60377358490566035</v>
      </c>
      <c r="H506" s="10">
        <v>601.01041666666663</v>
      </c>
    </row>
    <row r="507" spans="1:8" x14ac:dyDescent="0.25">
      <c r="A507" s="1" t="s">
        <v>1</v>
      </c>
      <c r="B507" s="1" t="s">
        <v>436</v>
      </c>
      <c r="C507" s="1">
        <v>4323606</v>
      </c>
      <c r="D507" s="18">
        <v>17</v>
      </c>
      <c r="E507" s="9">
        <v>18</v>
      </c>
      <c r="F507" s="3">
        <v>11128</v>
      </c>
      <c r="G507" s="17">
        <f t="shared" si="8"/>
        <v>1.0588235294117647</v>
      </c>
      <c r="H507" s="10">
        <v>618.22222222222217</v>
      </c>
    </row>
    <row r="508" spans="1:8" x14ac:dyDescent="0.25">
      <c r="A508" s="1" t="s">
        <v>1</v>
      </c>
      <c r="B508" s="1" t="s">
        <v>79</v>
      </c>
      <c r="C508" s="1">
        <v>4323705</v>
      </c>
      <c r="D508" s="18">
        <v>147</v>
      </c>
      <c r="E508" s="9">
        <v>168</v>
      </c>
      <c r="F508" s="3">
        <v>101237</v>
      </c>
      <c r="G508" s="17">
        <f t="shared" si="8"/>
        <v>1.1428571428571428</v>
      </c>
      <c r="H508" s="10">
        <v>602.60119047619048</v>
      </c>
    </row>
    <row r="509" spans="1:8" x14ac:dyDescent="0.25">
      <c r="A509" s="1" t="s">
        <v>1</v>
      </c>
      <c r="B509" s="1" t="s">
        <v>266</v>
      </c>
      <c r="C509" s="1">
        <v>4323754</v>
      </c>
      <c r="D509" s="18">
        <v>333</v>
      </c>
      <c r="E509" s="9">
        <v>221</v>
      </c>
      <c r="F509" s="3">
        <v>133184</v>
      </c>
      <c r="G509" s="17">
        <f t="shared" si="8"/>
        <v>0.66366366366366369</v>
      </c>
      <c r="H509" s="10">
        <v>602.6425339366516</v>
      </c>
    </row>
    <row r="510" spans="1:8" x14ac:dyDescent="0.25">
      <c r="A510" s="1" t="s">
        <v>1</v>
      </c>
      <c r="B510" s="1" t="s">
        <v>219</v>
      </c>
      <c r="C510" s="1">
        <v>4323770</v>
      </c>
      <c r="D510" s="18">
        <v>15</v>
      </c>
      <c r="E510" s="9">
        <v>16</v>
      </c>
      <c r="F510" s="3">
        <v>9600</v>
      </c>
      <c r="G510" s="17">
        <f t="shared" si="8"/>
        <v>1.0666666666666667</v>
      </c>
      <c r="H510" s="10">
        <v>600</v>
      </c>
    </row>
    <row r="511" spans="1:8" x14ac:dyDescent="0.25">
      <c r="A511" s="1" t="s">
        <v>1</v>
      </c>
      <c r="B511" s="1" t="s">
        <v>4</v>
      </c>
      <c r="C511" s="1">
        <v>4323804</v>
      </c>
      <c r="D511" s="18">
        <v>294</v>
      </c>
      <c r="E511" s="9">
        <v>935</v>
      </c>
      <c r="F511" s="3">
        <v>571937</v>
      </c>
      <c r="G511" s="17">
        <f t="shared" si="8"/>
        <v>3.1802721088435373</v>
      </c>
      <c r="H511" s="10">
        <v>612.35224839400428</v>
      </c>
    </row>
  </sheetData>
  <mergeCells count="5">
    <mergeCell ref="E13:H13"/>
    <mergeCell ref="D13:D14"/>
    <mergeCell ref="C13:C14"/>
    <mergeCell ref="B13:B14"/>
    <mergeCell ref="A13:A14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municipio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Franca dos Santos Paiva</dc:creator>
  <cp:lastModifiedBy>User</cp:lastModifiedBy>
  <dcterms:created xsi:type="dcterms:W3CDTF">2021-12-08T18:56:29Z</dcterms:created>
  <dcterms:modified xsi:type="dcterms:W3CDTF">2022-11-17T18:08:48Z</dcterms:modified>
</cp:coreProperties>
</file>