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municipio!$A$14:$K$155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</calcChain>
</file>

<file path=xl/sharedStrings.xml><?xml version="1.0" encoding="utf-8"?>
<sst xmlns="http://schemas.openxmlformats.org/spreadsheetml/2006/main" count="301" uniqueCount="161">
  <si>
    <t>IBGE</t>
  </si>
  <si>
    <t>MT</t>
  </si>
  <si>
    <t>TERRA NOVA DO NORTE</t>
  </si>
  <si>
    <t>BOM JESUS DO ARAGUAIA</t>
  </si>
  <si>
    <t>CANARANA</t>
  </si>
  <si>
    <t>ALTO GARCAS</t>
  </si>
  <si>
    <t>RIBEIRAO CASCALHEIRA</t>
  </si>
  <si>
    <t>AGUA BOA</t>
  </si>
  <si>
    <t>LUCAS DO RIO VERDE</t>
  </si>
  <si>
    <t>VALE DE SAO DOMINGOS</t>
  </si>
  <si>
    <t>PONTE BRANCA</t>
  </si>
  <si>
    <t>SANTA CRUZ DO XINGU</t>
  </si>
  <si>
    <t>VERA</t>
  </si>
  <si>
    <t>SERRA NOVA DOURADA</t>
  </si>
  <si>
    <t>RIO BRANCO</t>
  </si>
  <si>
    <t>NOVO MUNDO</t>
  </si>
  <si>
    <t>POCONE</t>
  </si>
  <si>
    <t>LAMBARI D'OESTE</t>
  </si>
  <si>
    <t>NOVA OLIMPIA</t>
  </si>
  <si>
    <t>QUERENCIA</t>
  </si>
  <si>
    <t>SANTO ANTONIO DO LESTE</t>
  </si>
  <si>
    <t>NOVA MARILANDIA</t>
  </si>
  <si>
    <t>LUCIARA</t>
  </si>
  <si>
    <t>PONTES E LACERDA</t>
  </si>
  <si>
    <t>CUIABA</t>
  </si>
  <si>
    <t>BARRA DO BUGRES</t>
  </si>
  <si>
    <t>SAO JOSE DOS QUATRO MARCOS</t>
  </si>
  <si>
    <t>NOVO SAO JOAQUIM</t>
  </si>
  <si>
    <t>PEDRA PRETA</t>
  </si>
  <si>
    <t>INDIAVAI</t>
  </si>
  <si>
    <t>MATUPA</t>
  </si>
  <si>
    <t>SAO JOSE DO RIO CLARO</t>
  </si>
  <si>
    <t>NOVA BRASILANDIA</t>
  </si>
  <si>
    <t>ALTA FLORESTA</t>
  </si>
  <si>
    <t>NOBRES</t>
  </si>
  <si>
    <t>JUARA</t>
  </si>
  <si>
    <t>SAPEZAL</t>
  </si>
  <si>
    <t>JURUENA</t>
  </si>
  <si>
    <t>RONDONOPOLIS</t>
  </si>
  <si>
    <t>DENISE</t>
  </si>
  <si>
    <t>JAURU</t>
  </si>
  <si>
    <t>MARCELANDIA</t>
  </si>
  <si>
    <t>SANTA CARMEM</t>
  </si>
  <si>
    <t>SINOP</t>
  </si>
  <si>
    <t>IPIRANGA DO NORTE</t>
  </si>
  <si>
    <t>COLIDER</t>
  </si>
  <si>
    <t>NOVO SANTO ANTONIO</t>
  </si>
  <si>
    <t>SANTO ANTONIO DO LEVERGER</t>
  </si>
  <si>
    <t>SANTA TEREZINHA</t>
  </si>
  <si>
    <t>CARLINDA</t>
  </si>
  <si>
    <t>PLANALTO DA SERRA</t>
  </si>
  <si>
    <t>NOVA XAVANTINA</t>
  </si>
  <si>
    <t>JUINA</t>
  </si>
  <si>
    <t>ALTO TAQUARI</t>
  </si>
  <si>
    <t>ARIPUANA</t>
  </si>
  <si>
    <t>ALTO ARAGUAIA</t>
  </si>
  <si>
    <t>GUIRATINGA</t>
  </si>
  <si>
    <t>ARAGUAINHA</t>
  </si>
  <si>
    <t>ROSARIO OESTE</t>
  </si>
  <si>
    <t>SAO FELIX DO ARAGUAIA</t>
  </si>
  <si>
    <t>CAMPOS DE JULIO</t>
  </si>
  <si>
    <t>RESERVA DO CABACAL</t>
  </si>
  <si>
    <t>SAO JOSE DO POVO</t>
  </si>
  <si>
    <t>COCALINHO</t>
  </si>
  <si>
    <t>NOVA MUTUM</t>
  </si>
  <si>
    <t>FIGUEIROPOLIS D'OESTE</t>
  </si>
  <si>
    <t>ACORIZAL</t>
  </si>
  <si>
    <t>NOSSA SENHORA DO LIVRAMENTO</t>
  </si>
  <si>
    <t>ARAPUTANGA</t>
  </si>
  <si>
    <t>VILA BELA DA SANTISSIMA TRINDADE</t>
  </si>
  <si>
    <t>ITAUBA</t>
  </si>
  <si>
    <t>NOVA SANTA HELENA</t>
  </si>
  <si>
    <t>TORIXOREU</t>
  </si>
  <si>
    <t>NOVO HORIZONTE DO NORTE</t>
  </si>
  <si>
    <t>CAMPO VERDE</t>
  </si>
  <si>
    <t>CONQUISTA D'OESTE</t>
  </si>
  <si>
    <t>TANGARA DA SERRA</t>
  </si>
  <si>
    <t>VARZEA GRANDE</t>
  </si>
  <si>
    <t>SORRISO</t>
  </si>
  <si>
    <t>APIACAS</t>
  </si>
  <si>
    <t>SANTA RITA DO TRIVELATO</t>
  </si>
  <si>
    <t>PEIXOTO DE AZEVEDO</t>
  </si>
  <si>
    <t>MIRASSOL D'OESTE</t>
  </si>
  <si>
    <t>CURVELANDIA</t>
  </si>
  <si>
    <t>COTRIGUACU</t>
  </si>
  <si>
    <t>POXOREO</t>
  </si>
  <si>
    <t>SAO JOSE DO XINGU</t>
  </si>
  <si>
    <t>CAMPINAPOLIS</t>
  </si>
  <si>
    <t>COLNIZA</t>
  </si>
  <si>
    <t>ITANHANGA</t>
  </si>
  <si>
    <t>RONDOLANDIA</t>
  </si>
  <si>
    <t>JANGADA</t>
  </si>
  <si>
    <t>NOVA MARINGA</t>
  </si>
  <si>
    <t>GENERAL CARNEIRO</t>
  </si>
  <si>
    <t>NOVA LACERDA</t>
  </si>
  <si>
    <t>ALTO BOA VISTA</t>
  </si>
  <si>
    <t>PORTO DOS GAUCHOS</t>
  </si>
  <si>
    <t>SANTO AFONSO</t>
  </si>
  <si>
    <t>DOM AQUINO</t>
  </si>
  <si>
    <t>CAMPO NOVO DO PARECIS</t>
  </si>
  <si>
    <t>NOVA BANDEIRANTES</t>
  </si>
  <si>
    <t>BARAO DE MELGACO</t>
  </si>
  <si>
    <t>BRASNORTE</t>
  </si>
  <si>
    <t>TABAPORA</t>
  </si>
  <si>
    <t>JUSCIMEIRA</t>
  </si>
  <si>
    <t>NOVA UBIRATA</t>
  </si>
  <si>
    <t>FELIZ NATAL</t>
  </si>
  <si>
    <t>SAO PEDRO DA CIPA</t>
  </si>
  <si>
    <t>ARAGUAIANA</t>
  </si>
  <si>
    <t>GAUCHA DO NORTE</t>
  </si>
  <si>
    <t>NOVA MONTE VERDE</t>
  </si>
  <si>
    <t>NOVA GUARITA</t>
  </si>
  <si>
    <t>PARANATINGA</t>
  </si>
  <si>
    <t>COMODORO</t>
  </si>
  <si>
    <t>UNIAO DO SUL</t>
  </si>
  <si>
    <t>VILA RICA</t>
  </si>
  <si>
    <t>SALTO DO CEU</t>
  </si>
  <si>
    <t>NOVA NAZARE</t>
  </si>
  <si>
    <t>ITIQUIRA</t>
  </si>
  <si>
    <t>BARRA DO GARCAS</t>
  </si>
  <si>
    <t>TESOURO</t>
  </si>
  <si>
    <t>DIAMANTINO</t>
  </si>
  <si>
    <t>GLORIA D'OESTE</t>
  </si>
  <si>
    <t>CONFRESA</t>
  </si>
  <si>
    <t>CASTANHEIRA</t>
  </si>
  <si>
    <t>NORTELANDIA</t>
  </si>
  <si>
    <t>PONTAL DO ARAGUAIA</t>
  </si>
  <si>
    <t>PARANAITA</t>
  </si>
  <si>
    <t>ALTO PARAGUAI</t>
  </si>
  <si>
    <t>CACERES</t>
  </si>
  <si>
    <t>PORTO ESPERIDIAO</t>
  </si>
  <si>
    <t>CHAPADA DOS GUIMARAES</t>
  </si>
  <si>
    <t>GUARANTA DO NORTE</t>
  </si>
  <si>
    <t>NOVA CANAA DO NORTE</t>
  </si>
  <si>
    <t>CANABRAVA DO NORTE</t>
  </si>
  <si>
    <t>CLAUDIA</t>
  </si>
  <si>
    <t>PORTO ESTRELA</t>
  </si>
  <si>
    <t>ARENAPOLIS</t>
  </si>
  <si>
    <t>PRIMAVERA DO LESTE</t>
  </si>
  <si>
    <t>JACIARA</t>
  </si>
  <si>
    <t>RIBEIRAOZINHO</t>
  </si>
  <si>
    <t>TAPURAH</t>
  </si>
  <si>
    <t>PORTO ALEGRE DO NORTE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</si>
  <si>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</si>
  <si>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</si>
  <si>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</si>
  <si>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</si>
  <si>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</si>
  <si>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</si>
  <si>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</si>
  <si>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</si>
  <si>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</si>
  <si>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</si>
  <si>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</si>
  <si>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</si>
  <si>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</si>
  <si>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</si>
  <si>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</si>
  <si>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</si>
  <si>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</si>
  <si>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Mato Grosso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</si>
</sst>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showGridLines="0" tabSelected="1" workbookViewId="0"/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143</v>
      </c>
      <c r="B1" s="5"/>
      <c r="C1" s="5"/>
      <c r="D1" s="5"/>
      <c r="F1" s="7"/>
      <c r="H1" s="7"/>
    </row>
    <row r="2" spans="1:11" s="6" customFormat="1" ht="18.75" x14ac:dyDescent="0.3">
      <c r="A2" s="5" t="s">
        <v>144</v>
      </c>
      <c r="B2" s="5"/>
      <c r="C2" s="5"/>
      <c r="D2" s="5"/>
      <c r="F2" s="7"/>
      <c r="H2" s="7"/>
    </row>
    <row r="3" spans="1:11" s="6" customFormat="1" ht="18.75" x14ac:dyDescent="0.3">
      <c r="A3" s="5" t="s">
        <v>145</v>
      </c>
      <c r="B3" s="5"/>
      <c r="C3" s="5"/>
      <c r="D3" s="5"/>
      <c r="F3" s="7"/>
      <c r="H3" s="7"/>
    </row>
    <row r="4" spans="1:11" s="6" customFormat="1" ht="18.75" x14ac:dyDescent="0.3">
      <c r="A4" s="5" t="s">
        <v>146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159</v>
      </c>
      <c r="B7" s="8"/>
      <c r="C7" s="8"/>
      <c r="D7" s="8"/>
      <c r="F7" s="7"/>
      <c r="H7" s="7"/>
    </row>
    <row r="8" spans="1:11" s="6" customFormat="1" x14ac:dyDescent="0.25">
      <c r="A8" s="12" t="s">
        <v>151</v>
      </c>
      <c r="B8" s="8"/>
      <c r="C8" s="8"/>
      <c r="D8" s="8"/>
      <c r="F8" s="7"/>
      <c r="H8" s="7"/>
    </row>
    <row r="9" spans="1:11" s="6" customFormat="1" x14ac:dyDescent="0.25">
      <c r="A9" s="12" t="s">
        <v>152</v>
      </c>
      <c r="B9" s="8"/>
      <c r="C9" s="8"/>
      <c r="D9" s="8"/>
      <c r="F9" s="7"/>
      <c r="H9" s="7"/>
    </row>
    <row r="10" spans="1:11" s="6" customFormat="1" x14ac:dyDescent="0.25">
      <c r="A10" s="12" t="s">
        <v>156</v>
      </c>
      <c r="B10" s="8"/>
      <c r="C10" s="8"/>
      <c r="D10" s="8"/>
      <c r="F10" s="7"/>
      <c r="H10" s="7"/>
    </row>
    <row r="11" spans="1:11" s="6" customFormat="1" x14ac:dyDescent="0.25">
      <c r="A11" s="12" t="s">
        <v>158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147</v>
      </c>
      <c r="B13" s="20" t="s">
        <v>148</v>
      </c>
      <c r="C13" s="20" t="s">
        <v>0</v>
      </c>
      <c r="D13" s="19" t="s">
        <v>157</v>
      </c>
      <c r="E13" s="21" t="s">
        <v>154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149</v>
      </c>
      <c r="F14" s="14" t="s">
        <v>150</v>
      </c>
      <c r="G14" s="14" t="s">
        <v>153</v>
      </c>
      <c r="H14" s="14" t="s">
        <v>155</v>
      </c>
    </row>
    <row r="15" spans="1:11" x14ac:dyDescent="0.25">
      <c r="A15" s="1" t="s">
        <v>1</v>
      </c>
      <c r="B15" s="1" t="s">
        <v>66</v>
      </c>
      <c r="C15" s="1">
        <v>5100102</v>
      </c>
      <c r="D15" s="18">
        <v>760</v>
      </c>
      <c r="E15" s="9">
        <v>1054</v>
      </c>
      <c r="F15" s="3">
        <v>639500</v>
      </c>
      <c r="G15" s="17">
        <f t="shared" ref="G15:G17" si="0">E15/D15</f>
        <v>1.3868421052631579</v>
      </c>
      <c r="H15" s="10">
        <v>609.04761904761904</v>
      </c>
    </row>
    <row r="16" spans="1:11" x14ac:dyDescent="0.25">
      <c r="A16" s="1" t="s">
        <v>1</v>
      </c>
      <c r="B16" s="1" t="s">
        <v>7</v>
      </c>
      <c r="C16" s="1">
        <v>5100201</v>
      </c>
      <c r="D16" s="18">
        <v>1214</v>
      </c>
      <c r="E16" s="9">
        <v>1163</v>
      </c>
      <c r="F16" s="3">
        <v>709193</v>
      </c>
      <c r="G16" s="17">
        <f t="shared" si="0"/>
        <v>0.95799011532125211</v>
      </c>
      <c r="H16" s="10">
        <v>609.79621668099742</v>
      </c>
    </row>
    <row r="17" spans="1:8" x14ac:dyDescent="0.25">
      <c r="A17" s="1" t="s">
        <v>1</v>
      </c>
      <c r="B17" s="1" t="s">
        <v>33</v>
      </c>
      <c r="C17" s="1">
        <v>5100250</v>
      </c>
      <c r="D17" s="18">
        <v>2529</v>
      </c>
      <c r="E17" s="9">
        <v>3662</v>
      </c>
      <c r="F17" s="3">
        <v>2229251</v>
      </c>
      <c r="G17" s="17">
        <f t="shared" si="0"/>
        <v>1.4480031633056545</v>
      </c>
      <c r="H17" s="10">
        <v>608.75232113599122</v>
      </c>
    </row>
    <row r="18" spans="1:8" x14ac:dyDescent="0.25">
      <c r="A18" s="1" t="s">
        <v>1</v>
      </c>
      <c r="B18" s="1" t="s">
        <v>55</v>
      </c>
      <c r="C18" s="1">
        <v>5100300</v>
      </c>
      <c r="D18" s="18">
        <v>874</v>
      </c>
      <c r="E18" s="9">
        <v>1366</v>
      </c>
      <c r="F18" s="3">
        <v>824155</v>
      </c>
      <c r="G18" s="17">
        <f t="shared" ref="G18:G81" si="1">E18/D18</f>
        <v>1.562929061784897</v>
      </c>
      <c r="H18" s="10">
        <v>603.33455344070273</v>
      </c>
    </row>
    <row r="19" spans="1:8" x14ac:dyDescent="0.25">
      <c r="A19" s="1" t="s">
        <v>1</v>
      </c>
      <c r="B19" s="1" t="s">
        <v>95</v>
      </c>
      <c r="C19" s="1">
        <v>5100359</v>
      </c>
      <c r="D19" s="18">
        <v>597</v>
      </c>
      <c r="E19" s="9">
        <v>533</v>
      </c>
      <c r="F19" s="3">
        <v>332444</v>
      </c>
      <c r="G19" s="17">
        <f t="shared" si="1"/>
        <v>0.89279731993299838</v>
      </c>
      <c r="H19" s="10">
        <v>623.72232645403381</v>
      </c>
    </row>
    <row r="20" spans="1:8" x14ac:dyDescent="0.25">
      <c r="A20" s="1" t="s">
        <v>1</v>
      </c>
      <c r="B20" s="1" t="s">
        <v>5</v>
      </c>
      <c r="C20" s="1">
        <v>5100409</v>
      </c>
      <c r="D20" s="18">
        <v>617</v>
      </c>
      <c r="E20" s="9">
        <v>1382</v>
      </c>
      <c r="F20" s="3">
        <v>836665</v>
      </c>
      <c r="G20" s="17">
        <f t="shared" si="1"/>
        <v>2.2398703403565641</v>
      </c>
      <c r="H20" s="10">
        <v>605.40159189580322</v>
      </c>
    </row>
    <row r="21" spans="1:8" x14ac:dyDescent="0.25">
      <c r="A21" s="1" t="s">
        <v>1</v>
      </c>
      <c r="B21" s="1" t="s">
        <v>128</v>
      </c>
      <c r="C21" s="1">
        <v>5100508</v>
      </c>
      <c r="D21" s="18">
        <v>1137</v>
      </c>
      <c r="E21" s="9">
        <v>1399</v>
      </c>
      <c r="F21" s="3">
        <v>842910</v>
      </c>
      <c r="G21" s="17">
        <f t="shared" si="1"/>
        <v>1.2304309586631486</v>
      </c>
      <c r="H21" s="10">
        <v>602.50893495353819</v>
      </c>
    </row>
    <row r="22" spans="1:8" x14ac:dyDescent="0.25">
      <c r="A22" s="1" t="s">
        <v>1</v>
      </c>
      <c r="B22" s="1" t="s">
        <v>53</v>
      </c>
      <c r="C22" s="1">
        <v>5100607</v>
      </c>
      <c r="D22" s="18">
        <v>234</v>
      </c>
      <c r="E22" s="9">
        <v>527</v>
      </c>
      <c r="F22" s="3">
        <v>319725</v>
      </c>
      <c r="G22" s="17">
        <f t="shared" si="1"/>
        <v>2.2521367521367521</v>
      </c>
      <c r="H22" s="10">
        <v>606.68880455407975</v>
      </c>
    </row>
    <row r="23" spans="1:8" x14ac:dyDescent="0.25">
      <c r="A23" s="1" t="s">
        <v>1</v>
      </c>
      <c r="B23" s="1" t="s">
        <v>79</v>
      </c>
      <c r="C23" s="1">
        <v>5100805</v>
      </c>
      <c r="D23" s="18">
        <v>594</v>
      </c>
      <c r="E23" s="9">
        <v>706</v>
      </c>
      <c r="F23" s="3">
        <v>428217</v>
      </c>
      <c r="G23" s="17">
        <f t="shared" si="1"/>
        <v>1.1885521885521886</v>
      </c>
      <c r="H23" s="10">
        <v>607.4</v>
      </c>
    </row>
    <row r="24" spans="1:8" x14ac:dyDescent="0.25">
      <c r="A24" s="1" t="s">
        <v>1</v>
      </c>
      <c r="B24" s="1" t="s">
        <v>108</v>
      </c>
      <c r="C24" s="1">
        <v>5101001</v>
      </c>
      <c r="D24" s="18">
        <v>209</v>
      </c>
      <c r="E24" s="9">
        <v>370</v>
      </c>
      <c r="F24" s="3">
        <v>222200</v>
      </c>
      <c r="G24" s="17">
        <f t="shared" si="1"/>
        <v>1.770334928229665</v>
      </c>
      <c r="H24" s="10">
        <v>602.16802168021684</v>
      </c>
    </row>
    <row r="25" spans="1:8" x14ac:dyDescent="0.25">
      <c r="A25" s="1" t="s">
        <v>1</v>
      </c>
      <c r="B25" s="1" t="s">
        <v>57</v>
      </c>
      <c r="C25" s="1">
        <v>5101209</v>
      </c>
      <c r="D25" s="18">
        <v>87</v>
      </c>
      <c r="E25" s="9">
        <v>143</v>
      </c>
      <c r="F25" s="3">
        <v>86824</v>
      </c>
      <c r="G25" s="17">
        <f t="shared" si="1"/>
        <v>1.6436781609195403</v>
      </c>
      <c r="H25" s="10">
        <v>607.16083916083915</v>
      </c>
    </row>
    <row r="26" spans="1:8" x14ac:dyDescent="0.25">
      <c r="A26" s="1" t="s">
        <v>1</v>
      </c>
      <c r="B26" s="1" t="s">
        <v>68</v>
      </c>
      <c r="C26" s="1">
        <v>5101258</v>
      </c>
      <c r="D26" s="18">
        <v>1011</v>
      </c>
      <c r="E26" s="9">
        <v>1143</v>
      </c>
      <c r="F26" s="3">
        <v>694717</v>
      </c>
      <c r="G26" s="17">
        <f t="shared" si="1"/>
        <v>1.1305637982195846</v>
      </c>
      <c r="H26" s="10">
        <v>607.80139982502192</v>
      </c>
    </row>
    <row r="27" spans="1:8" x14ac:dyDescent="0.25">
      <c r="A27" s="1" t="s">
        <v>1</v>
      </c>
      <c r="B27" s="1" t="s">
        <v>137</v>
      </c>
      <c r="C27" s="1">
        <v>5101308</v>
      </c>
      <c r="D27" s="18">
        <v>711</v>
      </c>
      <c r="E27" s="9">
        <v>864</v>
      </c>
      <c r="F27" s="3">
        <v>523704</v>
      </c>
      <c r="G27" s="17">
        <f t="shared" si="1"/>
        <v>1.2151898734177216</v>
      </c>
      <c r="H27" s="10">
        <v>606.13888888888891</v>
      </c>
    </row>
    <row r="28" spans="1:8" x14ac:dyDescent="0.25">
      <c r="A28" s="1" t="s">
        <v>1</v>
      </c>
      <c r="B28" s="1" t="s">
        <v>54</v>
      </c>
      <c r="C28" s="1">
        <v>5101407</v>
      </c>
      <c r="D28" s="18">
        <v>1715</v>
      </c>
      <c r="E28" s="9">
        <v>1581</v>
      </c>
      <c r="F28" s="3">
        <v>951454</v>
      </c>
      <c r="G28" s="17">
        <f t="shared" si="1"/>
        <v>0.92186588921282797</v>
      </c>
      <c r="H28" s="10">
        <v>601.80518659076529</v>
      </c>
    </row>
    <row r="29" spans="1:8" x14ac:dyDescent="0.25">
      <c r="A29" s="1" t="s">
        <v>1</v>
      </c>
      <c r="B29" s="1" t="s">
        <v>101</v>
      </c>
      <c r="C29" s="1">
        <v>5101605</v>
      </c>
      <c r="D29" s="18">
        <v>898</v>
      </c>
      <c r="E29" s="9">
        <v>1587</v>
      </c>
      <c r="F29" s="3">
        <v>984174</v>
      </c>
      <c r="G29" s="17">
        <f t="shared" si="1"/>
        <v>1.7672605790645879</v>
      </c>
      <c r="H29" s="10">
        <v>625.66687857596946</v>
      </c>
    </row>
    <row r="30" spans="1:8" x14ac:dyDescent="0.25">
      <c r="A30" s="1" t="s">
        <v>1</v>
      </c>
      <c r="B30" s="1" t="s">
        <v>25</v>
      </c>
      <c r="C30" s="1">
        <v>5101704</v>
      </c>
      <c r="D30" s="18">
        <v>2446</v>
      </c>
      <c r="E30" s="9">
        <v>2782</v>
      </c>
      <c r="F30" s="3">
        <v>1685860</v>
      </c>
      <c r="G30" s="17">
        <f t="shared" si="1"/>
        <v>1.1373671300081767</v>
      </c>
      <c r="H30" s="10">
        <v>605.98849748382463</v>
      </c>
    </row>
    <row r="31" spans="1:8" x14ac:dyDescent="0.25">
      <c r="A31" s="1" t="s">
        <v>1</v>
      </c>
      <c r="B31" s="1" t="s">
        <v>119</v>
      </c>
      <c r="C31" s="1">
        <v>5101803</v>
      </c>
      <c r="D31" s="18">
        <v>3980</v>
      </c>
      <c r="E31" s="9">
        <v>7274</v>
      </c>
      <c r="F31" s="3">
        <v>4443997</v>
      </c>
      <c r="G31" s="17">
        <f t="shared" si="1"/>
        <v>1.8276381909547739</v>
      </c>
      <c r="H31" s="10">
        <v>610.9426725323068</v>
      </c>
    </row>
    <row r="32" spans="1:8" x14ac:dyDescent="0.25">
      <c r="A32" s="1" t="s">
        <v>1</v>
      </c>
      <c r="B32" s="1" t="s">
        <v>3</v>
      </c>
      <c r="C32" s="1">
        <v>5101852</v>
      </c>
      <c r="D32" s="18">
        <v>419</v>
      </c>
      <c r="E32" s="9">
        <v>765</v>
      </c>
      <c r="F32" s="3">
        <v>487335</v>
      </c>
      <c r="G32" s="17">
        <f t="shared" si="1"/>
        <v>1.8257756563245824</v>
      </c>
      <c r="H32" s="10">
        <v>637.03921568627447</v>
      </c>
    </row>
    <row r="33" spans="1:8" x14ac:dyDescent="0.25">
      <c r="A33" s="1" t="s">
        <v>1</v>
      </c>
      <c r="B33" s="1" t="s">
        <v>102</v>
      </c>
      <c r="C33" s="1">
        <v>5101902</v>
      </c>
      <c r="D33" s="18">
        <v>953</v>
      </c>
      <c r="E33" s="9">
        <v>837</v>
      </c>
      <c r="F33" s="3">
        <v>511644</v>
      </c>
      <c r="G33" s="17">
        <f t="shared" si="1"/>
        <v>0.87827911857292762</v>
      </c>
      <c r="H33" s="10">
        <v>611.28315412186384</v>
      </c>
    </row>
    <row r="34" spans="1:8" x14ac:dyDescent="0.25">
      <c r="A34" s="1" t="s">
        <v>1</v>
      </c>
      <c r="B34" s="1" t="s">
        <v>129</v>
      </c>
      <c r="C34" s="1">
        <v>5102504</v>
      </c>
      <c r="D34" s="18">
        <v>6847</v>
      </c>
      <c r="E34" s="9">
        <v>10318</v>
      </c>
      <c r="F34" s="3">
        <v>6254384</v>
      </c>
      <c r="G34" s="17">
        <f t="shared" si="1"/>
        <v>1.50693734482255</v>
      </c>
      <c r="H34" s="10">
        <v>606.27995347033732</v>
      </c>
    </row>
    <row r="35" spans="1:8" x14ac:dyDescent="0.25">
      <c r="A35" s="1" t="s">
        <v>1</v>
      </c>
      <c r="B35" s="1" t="s">
        <v>87</v>
      </c>
      <c r="C35" s="1">
        <v>5102603</v>
      </c>
      <c r="D35" s="18">
        <v>1307</v>
      </c>
      <c r="E35" s="9">
        <v>1342</v>
      </c>
      <c r="F35" s="3">
        <v>981856</v>
      </c>
      <c r="G35" s="17">
        <f t="shared" si="1"/>
        <v>1.026778882938026</v>
      </c>
      <c r="H35" s="10">
        <v>731.63636363636363</v>
      </c>
    </row>
    <row r="36" spans="1:8" x14ac:dyDescent="0.25">
      <c r="A36" s="1" t="s">
        <v>1</v>
      </c>
      <c r="B36" s="1" t="s">
        <v>99</v>
      </c>
      <c r="C36" s="1">
        <v>5102637</v>
      </c>
      <c r="D36" s="18">
        <v>829</v>
      </c>
      <c r="E36" s="9">
        <v>1278</v>
      </c>
      <c r="F36" s="3">
        <v>773198</v>
      </c>
      <c r="G36" s="17">
        <f t="shared" si="1"/>
        <v>1.5416164053075996</v>
      </c>
      <c r="H36" s="10">
        <v>605.00625978090761</v>
      </c>
    </row>
    <row r="37" spans="1:8" x14ac:dyDescent="0.25">
      <c r="A37" s="1" t="s">
        <v>1</v>
      </c>
      <c r="B37" s="1" t="s">
        <v>74</v>
      </c>
      <c r="C37" s="1">
        <v>5102678</v>
      </c>
      <c r="D37" s="18">
        <v>987</v>
      </c>
      <c r="E37" s="9">
        <v>1448</v>
      </c>
      <c r="F37" s="3">
        <v>872977</v>
      </c>
      <c r="G37" s="17">
        <f t="shared" si="1"/>
        <v>1.4670719351570416</v>
      </c>
      <c r="H37" s="10">
        <v>602.88466850828729</v>
      </c>
    </row>
    <row r="38" spans="1:8" x14ac:dyDescent="0.25">
      <c r="A38" s="1" t="s">
        <v>1</v>
      </c>
      <c r="B38" s="1" t="s">
        <v>60</v>
      </c>
      <c r="C38" s="1">
        <v>5102686</v>
      </c>
      <c r="D38" s="18">
        <v>184</v>
      </c>
      <c r="E38" s="9">
        <v>462</v>
      </c>
      <c r="F38" s="3">
        <v>283192</v>
      </c>
      <c r="G38" s="17">
        <f t="shared" si="1"/>
        <v>2.5108695652173911</v>
      </c>
      <c r="H38" s="10">
        <v>612.969696969697</v>
      </c>
    </row>
    <row r="39" spans="1:8" x14ac:dyDescent="0.25">
      <c r="A39" s="1" t="s">
        <v>1</v>
      </c>
      <c r="B39" s="1" t="s">
        <v>134</v>
      </c>
      <c r="C39" s="1">
        <v>5102694</v>
      </c>
      <c r="D39" s="18">
        <v>548</v>
      </c>
      <c r="E39" s="9">
        <v>442</v>
      </c>
      <c r="F39" s="3">
        <v>267521</v>
      </c>
      <c r="G39" s="17">
        <f t="shared" si="1"/>
        <v>0.80656934306569339</v>
      </c>
      <c r="H39" s="10">
        <v>606.62358276643988</v>
      </c>
    </row>
    <row r="40" spans="1:8" x14ac:dyDescent="0.25">
      <c r="A40" s="1" t="s">
        <v>1</v>
      </c>
      <c r="B40" s="1" t="s">
        <v>4</v>
      </c>
      <c r="C40" s="1">
        <v>5102702</v>
      </c>
      <c r="D40" s="18">
        <v>835</v>
      </c>
      <c r="E40" s="9">
        <v>1435</v>
      </c>
      <c r="F40" s="3">
        <v>896677</v>
      </c>
      <c r="G40" s="17">
        <f t="shared" si="1"/>
        <v>1.7185628742514969</v>
      </c>
      <c r="H40" s="10">
        <v>624.86202090592337</v>
      </c>
    </row>
    <row r="41" spans="1:8" x14ac:dyDescent="0.25">
      <c r="A41" s="1" t="s">
        <v>1</v>
      </c>
      <c r="B41" s="1" t="s">
        <v>49</v>
      </c>
      <c r="C41" s="1">
        <v>5102793</v>
      </c>
      <c r="D41" s="18">
        <v>1085</v>
      </c>
      <c r="E41" s="9">
        <v>598</v>
      </c>
      <c r="F41" s="3">
        <v>363780</v>
      </c>
      <c r="G41" s="17">
        <f t="shared" si="1"/>
        <v>0.55115207373271891</v>
      </c>
      <c r="H41" s="10">
        <v>608.32775919732444</v>
      </c>
    </row>
    <row r="42" spans="1:8" x14ac:dyDescent="0.25">
      <c r="A42" s="1" t="s">
        <v>1</v>
      </c>
      <c r="B42" s="1" t="s">
        <v>124</v>
      </c>
      <c r="C42" s="1">
        <v>5102850</v>
      </c>
      <c r="D42" s="18">
        <v>761</v>
      </c>
      <c r="E42" s="9">
        <v>448</v>
      </c>
      <c r="F42" s="3">
        <v>269679</v>
      </c>
      <c r="G42" s="17">
        <f t="shared" si="1"/>
        <v>0.58869908015768724</v>
      </c>
      <c r="H42" s="10">
        <v>601.96205357142856</v>
      </c>
    </row>
    <row r="43" spans="1:8" x14ac:dyDescent="0.25">
      <c r="A43" s="1" t="s">
        <v>1</v>
      </c>
      <c r="B43" s="1" t="s">
        <v>131</v>
      </c>
      <c r="C43" s="1">
        <v>5103007</v>
      </c>
      <c r="D43" s="18">
        <v>1549</v>
      </c>
      <c r="E43" s="9">
        <v>2664</v>
      </c>
      <c r="F43" s="3">
        <v>1614230</v>
      </c>
      <c r="G43" s="17">
        <f t="shared" si="1"/>
        <v>1.7198192382182054</v>
      </c>
      <c r="H43" s="10">
        <v>605.94219219219224</v>
      </c>
    </row>
    <row r="44" spans="1:8" x14ac:dyDescent="0.25">
      <c r="A44" s="1" t="s">
        <v>1</v>
      </c>
      <c r="B44" s="1" t="s">
        <v>135</v>
      </c>
      <c r="C44" s="1">
        <v>5103056</v>
      </c>
      <c r="D44" s="18">
        <v>712</v>
      </c>
      <c r="E44" s="9">
        <v>540</v>
      </c>
      <c r="F44" s="3">
        <v>327521</v>
      </c>
      <c r="G44" s="17">
        <f t="shared" si="1"/>
        <v>0.7584269662921348</v>
      </c>
      <c r="H44" s="10">
        <v>606.52037037037042</v>
      </c>
    </row>
    <row r="45" spans="1:8" x14ac:dyDescent="0.25">
      <c r="A45" s="1" t="s">
        <v>1</v>
      </c>
      <c r="B45" s="1" t="s">
        <v>63</v>
      </c>
      <c r="C45" s="1">
        <v>5103106</v>
      </c>
      <c r="D45" s="18">
        <v>421</v>
      </c>
      <c r="E45" s="9">
        <v>480</v>
      </c>
      <c r="F45" s="3">
        <v>289649</v>
      </c>
      <c r="G45" s="17">
        <f t="shared" si="1"/>
        <v>1.1401425178147269</v>
      </c>
      <c r="H45" s="10">
        <v>603.4354166666667</v>
      </c>
    </row>
    <row r="46" spans="1:8" x14ac:dyDescent="0.25">
      <c r="A46" s="1" t="s">
        <v>1</v>
      </c>
      <c r="B46" s="1" t="s">
        <v>45</v>
      </c>
      <c r="C46" s="1">
        <v>5103205</v>
      </c>
      <c r="D46" s="18">
        <v>2067</v>
      </c>
      <c r="E46" s="9">
        <v>1686</v>
      </c>
      <c r="F46" s="3">
        <v>1015830</v>
      </c>
      <c r="G46" s="17">
        <f t="shared" si="1"/>
        <v>0.81567489114658931</v>
      </c>
      <c r="H46" s="10">
        <v>602.50889679715306</v>
      </c>
    </row>
    <row r="47" spans="1:8" x14ac:dyDescent="0.25">
      <c r="A47" s="1" t="s">
        <v>1</v>
      </c>
      <c r="B47" s="1" t="s">
        <v>88</v>
      </c>
      <c r="C47" s="1">
        <v>5103254</v>
      </c>
      <c r="D47" s="18">
        <v>3117</v>
      </c>
      <c r="E47" s="9">
        <v>1712</v>
      </c>
      <c r="F47" s="3">
        <v>1032081</v>
      </c>
      <c r="G47" s="17">
        <f t="shared" si="1"/>
        <v>0.5492460699390439</v>
      </c>
      <c r="H47" s="10">
        <v>602.8510514018692</v>
      </c>
    </row>
    <row r="48" spans="1:8" x14ac:dyDescent="0.25">
      <c r="A48" s="1" t="s">
        <v>1</v>
      </c>
      <c r="B48" s="1" t="s">
        <v>113</v>
      </c>
      <c r="C48" s="1">
        <v>5103304</v>
      </c>
      <c r="D48" s="18">
        <v>1424</v>
      </c>
      <c r="E48" s="9">
        <v>1284</v>
      </c>
      <c r="F48" s="3">
        <v>827111</v>
      </c>
      <c r="G48" s="17">
        <f t="shared" si="1"/>
        <v>0.901685393258427</v>
      </c>
      <c r="H48" s="10">
        <v>644.16744548286601</v>
      </c>
    </row>
    <row r="49" spans="1:8" x14ac:dyDescent="0.25">
      <c r="A49" s="1" t="s">
        <v>1</v>
      </c>
      <c r="B49" s="1" t="s">
        <v>123</v>
      </c>
      <c r="C49" s="1">
        <v>5103353</v>
      </c>
      <c r="D49" s="18">
        <v>2790</v>
      </c>
      <c r="E49" s="9">
        <v>2937</v>
      </c>
      <c r="F49" s="3">
        <v>1793935</v>
      </c>
      <c r="G49" s="17">
        <f t="shared" si="1"/>
        <v>1.0526881720430108</v>
      </c>
      <c r="H49" s="10">
        <v>610.80524344569289</v>
      </c>
    </row>
    <row r="50" spans="1:8" x14ac:dyDescent="0.25">
      <c r="A50" s="1" t="s">
        <v>1</v>
      </c>
      <c r="B50" s="1" t="s">
        <v>75</v>
      </c>
      <c r="C50" s="1">
        <v>5103361</v>
      </c>
      <c r="D50" s="18">
        <v>193</v>
      </c>
      <c r="E50" s="9">
        <v>266</v>
      </c>
      <c r="F50" s="3">
        <v>163407</v>
      </c>
      <c r="G50" s="17">
        <f t="shared" si="1"/>
        <v>1.3782383419689119</v>
      </c>
      <c r="H50" s="10">
        <v>614.31203007518798</v>
      </c>
    </row>
    <row r="51" spans="1:8" x14ac:dyDescent="0.25">
      <c r="A51" s="1" t="s">
        <v>1</v>
      </c>
      <c r="B51" s="1" t="s">
        <v>84</v>
      </c>
      <c r="C51" s="1">
        <v>5103379</v>
      </c>
      <c r="D51" s="18">
        <v>1863</v>
      </c>
      <c r="E51" s="9">
        <v>659</v>
      </c>
      <c r="F51" s="3">
        <v>395797</v>
      </c>
      <c r="G51" s="17">
        <f t="shared" si="1"/>
        <v>0.35373054213633925</v>
      </c>
      <c r="H51" s="10">
        <v>601.51519756838911</v>
      </c>
    </row>
    <row r="52" spans="1:8" x14ac:dyDescent="0.25">
      <c r="A52" s="1" t="s">
        <v>1</v>
      </c>
      <c r="B52" s="1" t="s">
        <v>24</v>
      </c>
      <c r="C52" s="1">
        <v>5103403</v>
      </c>
      <c r="D52" s="18">
        <v>23230</v>
      </c>
      <c r="E52" s="9">
        <v>45568</v>
      </c>
      <c r="F52" s="3">
        <v>27488703</v>
      </c>
      <c r="G52" s="17">
        <f t="shared" si="1"/>
        <v>1.9616013775290573</v>
      </c>
      <c r="H52" s="10">
        <v>603.29872267579663</v>
      </c>
    </row>
    <row r="53" spans="1:8" x14ac:dyDescent="0.25">
      <c r="A53" s="1" t="s">
        <v>1</v>
      </c>
      <c r="B53" s="1" t="s">
        <v>83</v>
      </c>
      <c r="C53" s="1">
        <v>5103437</v>
      </c>
      <c r="D53" s="18">
        <v>412</v>
      </c>
      <c r="E53" s="9">
        <v>620</v>
      </c>
      <c r="F53" s="3">
        <v>375413</v>
      </c>
      <c r="G53" s="17">
        <f t="shared" si="1"/>
        <v>1.5048543689320388</v>
      </c>
      <c r="H53" s="10">
        <v>605.50483870967741</v>
      </c>
    </row>
    <row r="54" spans="1:8" x14ac:dyDescent="0.25">
      <c r="A54" s="1" t="s">
        <v>1</v>
      </c>
      <c r="B54" s="1" t="s">
        <v>39</v>
      </c>
      <c r="C54" s="1">
        <v>5103452</v>
      </c>
      <c r="D54" s="18">
        <v>552</v>
      </c>
      <c r="E54" s="9">
        <v>748</v>
      </c>
      <c r="F54" s="3">
        <v>454046</v>
      </c>
      <c r="G54" s="17">
        <f t="shared" si="1"/>
        <v>1.355072463768116</v>
      </c>
      <c r="H54" s="10">
        <v>607.01336898395721</v>
      </c>
    </row>
    <row r="55" spans="1:8" x14ac:dyDescent="0.25">
      <c r="A55" s="1" t="s">
        <v>1</v>
      </c>
      <c r="B55" s="1" t="s">
        <v>121</v>
      </c>
      <c r="C55" s="1">
        <v>5103502</v>
      </c>
      <c r="D55" s="18">
        <v>944</v>
      </c>
      <c r="E55" s="9">
        <v>1193</v>
      </c>
      <c r="F55" s="3">
        <v>722935</v>
      </c>
      <c r="G55" s="17">
        <f t="shared" si="1"/>
        <v>1.263771186440678</v>
      </c>
      <c r="H55" s="10">
        <v>605.98072087175194</v>
      </c>
    </row>
    <row r="56" spans="1:8" x14ac:dyDescent="0.25">
      <c r="A56" s="1" t="s">
        <v>1</v>
      </c>
      <c r="B56" s="1" t="s">
        <v>98</v>
      </c>
      <c r="C56" s="1">
        <v>5103601</v>
      </c>
      <c r="D56" s="18">
        <v>687</v>
      </c>
      <c r="E56" s="9">
        <v>958</v>
      </c>
      <c r="F56" s="3">
        <v>587923</v>
      </c>
      <c r="G56" s="17">
        <f t="shared" si="1"/>
        <v>1.3944687045123727</v>
      </c>
      <c r="H56" s="10">
        <v>613.69832985386222</v>
      </c>
    </row>
    <row r="57" spans="1:8" x14ac:dyDescent="0.25">
      <c r="A57" s="1" t="s">
        <v>1</v>
      </c>
      <c r="B57" s="1" t="s">
        <v>106</v>
      </c>
      <c r="C57" s="1">
        <v>5103700</v>
      </c>
      <c r="D57" s="18">
        <v>614</v>
      </c>
      <c r="E57" s="9">
        <v>1124</v>
      </c>
      <c r="F57" s="3">
        <v>703475</v>
      </c>
      <c r="G57" s="17">
        <f t="shared" si="1"/>
        <v>1.8306188925081432</v>
      </c>
      <c r="H57" s="10">
        <v>626.42475512021372</v>
      </c>
    </row>
    <row r="58" spans="1:8" x14ac:dyDescent="0.25">
      <c r="A58" s="1" t="s">
        <v>1</v>
      </c>
      <c r="B58" s="1" t="s">
        <v>65</v>
      </c>
      <c r="C58" s="1">
        <v>5103809</v>
      </c>
      <c r="D58" s="18">
        <v>265</v>
      </c>
      <c r="E58" s="9">
        <v>195</v>
      </c>
      <c r="F58" s="3">
        <v>117553</v>
      </c>
      <c r="G58" s="17">
        <f t="shared" si="1"/>
        <v>0.73584905660377353</v>
      </c>
      <c r="H58" s="10">
        <v>602.83589743589744</v>
      </c>
    </row>
    <row r="59" spans="1:8" x14ac:dyDescent="0.25">
      <c r="A59" s="1" t="s">
        <v>1</v>
      </c>
      <c r="B59" s="1" t="s">
        <v>109</v>
      </c>
      <c r="C59" s="1">
        <v>5103858</v>
      </c>
      <c r="D59" s="18">
        <v>418</v>
      </c>
      <c r="E59" s="9">
        <v>767</v>
      </c>
      <c r="F59" s="3">
        <v>516358</v>
      </c>
      <c r="G59" s="17">
        <f t="shared" si="1"/>
        <v>1.8349282296650717</v>
      </c>
      <c r="H59" s="10">
        <v>673.21773142112124</v>
      </c>
    </row>
    <row r="60" spans="1:8" x14ac:dyDescent="0.25">
      <c r="A60" s="1" t="s">
        <v>1</v>
      </c>
      <c r="B60" s="1" t="s">
        <v>93</v>
      </c>
      <c r="C60" s="1">
        <v>5103908</v>
      </c>
      <c r="D60" s="18">
        <v>517</v>
      </c>
      <c r="E60" s="9">
        <v>816</v>
      </c>
      <c r="F60" s="3">
        <v>508316</v>
      </c>
      <c r="G60" s="17">
        <f t="shared" si="1"/>
        <v>1.5783365570599612</v>
      </c>
      <c r="H60" s="10">
        <v>622.93627450980387</v>
      </c>
    </row>
    <row r="61" spans="1:8" x14ac:dyDescent="0.25">
      <c r="A61" s="1" t="s">
        <v>1</v>
      </c>
      <c r="B61" s="1" t="s">
        <v>122</v>
      </c>
      <c r="C61" s="1">
        <v>5103957</v>
      </c>
      <c r="D61" s="18">
        <v>213</v>
      </c>
      <c r="E61" s="9">
        <v>387</v>
      </c>
      <c r="F61" s="3">
        <v>238872</v>
      </c>
      <c r="G61" s="17">
        <f t="shared" si="1"/>
        <v>1.8169014084507042</v>
      </c>
      <c r="H61" s="10">
        <v>617.24031007751933</v>
      </c>
    </row>
    <row r="62" spans="1:8" x14ac:dyDescent="0.25">
      <c r="A62" s="1" t="s">
        <v>1</v>
      </c>
      <c r="B62" s="1" t="s">
        <v>132</v>
      </c>
      <c r="C62" s="1">
        <v>5104104</v>
      </c>
      <c r="D62" s="18">
        <v>1939</v>
      </c>
      <c r="E62" s="9">
        <v>3201</v>
      </c>
      <c r="F62" s="3">
        <v>1975145</v>
      </c>
      <c r="G62" s="17">
        <f t="shared" si="1"/>
        <v>1.6508509541000516</v>
      </c>
      <c r="H62" s="10">
        <v>617.23281250000002</v>
      </c>
    </row>
    <row r="63" spans="1:8" x14ac:dyDescent="0.25">
      <c r="A63" s="1" t="s">
        <v>1</v>
      </c>
      <c r="B63" s="1" t="s">
        <v>56</v>
      </c>
      <c r="C63" s="1">
        <v>5104203</v>
      </c>
      <c r="D63" s="18">
        <v>1158</v>
      </c>
      <c r="E63" s="9">
        <v>1606</v>
      </c>
      <c r="F63" s="3">
        <v>963571</v>
      </c>
      <c r="G63" s="17">
        <f t="shared" si="1"/>
        <v>1.386873920552677</v>
      </c>
      <c r="H63" s="10">
        <v>600.35576323987539</v>
      </c>
    </row>
    <row r="64" spans="1:8" x14ac:dyDescent="0.25">
      <c r="A64" s="1" t="s">
        <v>1</v>
      </c>
      <c r="B64" s="1" t="s">
        <v>29</v>
      </c>
      <c r="C64" s="1">
        <v>5104500</v>
      </c>
      <c r="D64" s="18">
        <v>219</v>
      </c>
      <c r="E64" s="9">
        <v>179</v>
      </c>
      <c r="F64" s="3">
        <v>107749</v>
      </c>
      <c r="G64" s="17">
        <f t="shared" si="1"/>
        <v>0.81735159817351599</v>
      </c>
      <c r="H64" s="10">
        <v>601.94972067039112</v>
      </c>
    </row>
    <row r="65" spans="1:8" x14ac:dyDescent="0.25">
      <c r="A65" s="1" t="s">
        <v>1</v>
      </c>
      <c r="B65" s="1" t="s">
        <v>44</v>
      </c>
      <c r="C65" s="1">
        <v>5104526</v>
      </c>
      <c r="D65" s="18">
        <v>193</v>
      </c>
      <c r="E65" s="9">
        <v>486</v>
      </c>
      <c r="F65" s="3">
        <v>294924</v>
      </c>
      <c r="G65" s="17">
        <f t="shared" si="1"/>
        <v>2.5181347150259068</v>
      </c>
      <c r="H65" s="10">
        <v>608.09072164948452</v>
      </c>
    </row>
    <row r="66" spans="1:8" x14ac:dyDescent="0.25">
      <c r="A66" s="1" t="s">
        <v>1</v>
      </c>
      <c r="B66" s="1" t="s">
        <v>89</v>
      </c>
      <c r="C66" s="1">
        <v>5104542</v>
      </c>
      <c r="D66" s="18">
        <v>326</v>
      </c>
      <c r="E66" s="9">
        <v>616</v>
      </c>
      <c r="F66" s="3">
        <v>373943</v>
      </c>
      <c r="G66" s="17">
        <f t="shared" si="1"/>
        <v>1.8895705521472392</v>
      </c>
      <c r="H66" s="10">
        <v>607.05032467532465</v>
      </c>
    </row>
    <row r="67" spans="1:8" x14ac:dyDescent="0.25">
      <c r="A67" s="1" t="s">
        <v>1</v>
      </c>
      <c r="B67" s="1" t="s">
        <v>70</v>
      </c>
      <c r="C67" s="1">
        <v>5104559</v>
      </c>
      <c r="D67" s="18">
        <v>323</v>
      </c>
      <c r="E67" s="9">
        <v>423</v>
      </c>
      <c r="F67" s="3">
        <v>257284</v>
      </c>
      <c r="G67" s="17">
        <f t="shared" si="1"/>
        <v>1.3095975232198143</v>
      </c>
      <c r="H67" s="10">
        <v>608.23640661938532</v>
      </c>
    </row>
    <row r="68" spans="1:8" x14ac:dyDescent="0.25">
      <c r="A68" s="1" t="s">
        <v>1</v>
      </c>
      <c r="B68" s="1" t="s">
        <v>118</v>
      </c>
      <c r="C68" s="1">
        <v>5104609</v>
      </c>
      <c r="D68" s="18">
        <v>863</v>
      </c>
      <c r="E68" s="9">
        <v>1039</v>
      </c>
      <c r="F68" s="3">
        <v>624460</v>
      </c>
      <c r="G68" s="17">
        <f t="shared" si="1"/>
        <v>1.2039397450753186</v>
      </c>
      <c r="H68" s="10">
        <v>601.59922928709057</v>
      </c>
    </row>
    <row r="69" spans="1:8" x14ac:dyDescent="0.25">
      <c r="A69" s="1" t="s">
        <v>1</v>
      </c>
      <c r="B69" s="1" t="s">
        <v>139</v>
      </c>
      <c r="C69" s="1">
        <v>5104807</v>
      </c>
      <c r="D69" s="18">
        <v>1570</v>
      </c>
      <c r="E69" s="9">
        <v>2199</v>
      </c>
      <c r="F69" s="3">
        <v>1328279</v>
      </c>
      <c r="G69" s="17">
        <f t="shared" si="1"/>
        <v>1.4006369426751593</v>
      </c>
      <c r="H69" s="10">
        <v>604.31255686988175</v>
      </c>
    </row>
    <row r="70" spans="1:8" x14ac:dyDescent="0.25">
      <c r="A70" s="1" t="s">
        <v>1</v>
      </c>
      <c r="B70" s="1" t="s">
        <v>91</v>
      </c>
      <c r="C70" s="1">
        <v>5104906</v>
      </c>
      <c r="D70" s="18">
        <v>998</v>
      </c>
      <c r="E70" s="9">
        <v>1132</v>
      </c>
      <c r="F70" s="3">
        <v>686481</v>
      </c>
      <c r="G70" s="17">
        <f t="shared" si="1"/>
        <v>1.1342685370741483</v>
      </c>
      <c r="H70" s="10">
        <v>606.43197879858656</v>
      </c>
    </row>
    <row r="71" spans="1:8" x14ac:dyDescent="0.25">
      <c r="A71" s="1" t="s">
        <v>1</v>
      </c>
      <c r="B71" s="1" t="s">
        <v>40</v>
      </c>
      <c r="C71" s="1">
        <v>5105002</v>
      </c>
      <c r="D71" s="18">
        <v>1078</v>
      </c>
      <c r="E71" s="9">
        <v>477</v>
      </c>
      <c r="F71" s="3">
        <v>286677</v>
      </c>
      <c r="G71" s="17">
        <f t="shared" si="1"/>
        <v>0.4424860853432282</v>
      </c>
      <c r="H71" s="10">
        <v>601</v>
      </c>
    </row>
    <row r="72" spans="1:8" x14ac:dyDescent="0.25">
      <c r="A72" s="1" t="s">
        <v>1</v>
      </c>
      <c r="B72" s="1" t="s">
        <v>35</v>
      </c>
      <c r="C72" s="1">
        <v>5105101</v>
      </c>
      <c r="D72" s="18">
        <v>1941</v>
      </c>
      <c r="E72" s="9">
        <v>1862</v>
      </c>
      <c r="F72" s="3">
        <v>1129618</v>
      </c>
      <c r="G72" s="17">
        <f t="shared" si="1"/>
        <v>0.9592993302421432</v>
      </c>
      <c r="H72" s="10">
        <v>606.66917293233087</v>
      </c>
    </row>
    <row r="73" spans="1:8" x14ac:dyDescent="0.25">
      <c r="A73" s="1" t="s">
        <v>1</v>
      </c>
      <c r="B73" s="1" t="s">
        <v>52</v>
      </c>
      <c r="C73" s="1">
        <v>5105150</v>
      </c>
      <c r="D73" s="18">
        <v>2728</v>
      </c>
      <c r="E73" s="9">
        <v>2222</v>
      </c>
      <c r="F73" s="3">
        <v>1352317</v>
      </c>
      <c r="G73" s="17">
        <f t="shared" si="1"/>
        <v>0.81451612903225812</v>
      </c>
      <c r="H73" s="10">
        <v>608.60351035103508</v>
      </c>
    </row>
    <row r="74" spans="1:8" x14ac:dyDescent="0.25">
      <c r="A74" s="1" t="s">
        <v>1</v>
      </c>
      <c r="B74" s="1" t="s">
        <v>37</v>
      </c>
      <c r="C74" s="1">
        <v>5105176</v>
      </c>
      <c r="D74" s="18">
        <v>910</v>
      </c>
      <c r="E74" s="9">
        <v>699</v>
      </c>
      <c r="F74" s="3">
        <v>419106</v>
      </c>
      <c r="G74" s="17">
        <f t="shared" si="1"/>
        <v>0.76813186813186818</v>
      </c>
      <c r="H74" s="10">
        <v>600.43839541547277</v>
      </c>
    </row>
    <row r="75" spans="1:8" x14ac:dyDescent="0.25">
      <c r="A75" s="1" t="s">
        <v>1</v>
      </c>
      <c r="B75" s="1" t="s">
        <v>104</v>
      </c>
      <c r="C75" s="1">
        <v>5105200</v>
      </c>
      <c r="D75" s="18">
        <v>769</v>
      </c>
      <c r="E75" s="9">
        <v>748</v>
      </c>
      <c r="F75" s="3">
        <v>450033</v>
      </c>
      <c r="G75" s="17">
        <f t="shared" si="1"/>
        <v>0.9726918075422627</v>
      </c>
      <c r="H75" s="10">
        <v>601.64839572192511</v>
      </c>
    </row>
    <row r="76" spans="1:8" x14ac:dyDescent="0.25">
      <c r="A76" s="1" t="s">
        <v>1</v>
      </c>
      <c r="B76" s="1" t="s">
        <v>17</v>
      </c>
      <c r="C76" s="1">
        <v>5105234</v>
      </c>
      <c r="D76" s="18">
        <v>374</v>
      </c>
      <c r="E76" s="9">
        <v>701</v>
      </c>
      <c r="F76" s="3">
        <v>425231</v>
      </c>
      <c r="G76" s="17">
        <f t="shared" si="1"/>
        <v>1.874331550802139</v>
      </c>
      <c r="H76" s="10">
        <v>606.60627674750356</v>
      </c>
    </row>
    <row r="77" spans="1:8" x14ac:dyDescent="0.25">
      <c r="A77" s="1" t="s">
        <v>1</v>
      </c>
      <c r="B77" s="1" t="s">
        <v>8</v>
      </c>
      <c r="C77" s="1">
        <v>5105259</v>
      </c>
      <c r="D77" s="18">
        <v>1420</v>
      </c>
      <c r="E77" s="9">
        <v>3333</v>
      </c>
      <c r="F77" s="3">
        <v>2019341</v>
      </c>
      <c r="G77" s="17">
        <f t="shared" si="1"/>
        <v>2.3471830985915494</v>
      </c>
      <c r="H77" s="10">
        <v>606.59086812856708</v>
      </c>
    </row>
    <row r="78" spans="1:8" x14ac:dyDescent="0.25">
      <c r="A78" s="1" t="s">
        <v>1</v>
      </c>
      <c r="B78" s="1" t="s">
        <v>22</v>
      </c>
      <c r="C78" s="1">
        <v>5105309</v>
      </c>
      <c r="D78" s="18">
        <v>221</v>
      </c>
      <c r="E78" s="9">
        <v>329</v>
      </c>
      <c r="F78" s="3">
        <v>202367</v>
      </c>
      <c r="G78" s="17">
        <f t="shared" si="1"/>
        <v>1.4886877828054299</v>
      </c>
      <c r="H78" s="10">
        <v>615.09726443769</v>
      </c>
    </row>
    <row r="79" spans="1:8" x14ac:dyDescent="0.25">
      <c r="A79" s="1" t="s">
        <v>1</v>
      </c>
      <c r="B79" s="1" t="s">
        <v>69</v>
      </c>
      <c r="C79" s="1">
        <v>5105507</v>
      </c>
      <c r="D79" s="18">
        <v>1517</v>
      </c>
      <c r="E79" s="9">
        <v>1508</v>
      </c>
      <c r="F79" s="3">
        <v>916757</v>
      </c>
      <c r="G79" s="17">
        <f t="shared" si="1"/>
        <v>0.994067237969677</v>
      </c>
      <c r="H79" s="10">
        <v>607.92904509283824</v>
      </c>
    </row>
    <row r="80" spans="1:8" x14ac:dyDescent="0.25">
      <c r="A80" s="1" t="s">
        <v>1</v>
      </c>
      <c r="B80" s="1" t="s">
        <v>41</v>
      </c>
      <c r="C80" s="1">
        <v>5105580</v>
      </c>
      <c r="D80" s="18">
        <v>932</v>
      </c>
      <c r="E80" s="9">
        <v>1258</v>
      </c>
      <c r="F80" s="3">
        <v>774129</v>
      </c>
      <c r="G80" s="17">
        <f t="shared" si="1"/>
        <v>1.349785407725322</v>
      </c>
      <c r="H80" s="10">
        <v>616.34474522292999</v>
      </c>
    </row>
    <row r="81" spans="1:8" x14ac:dyDescent="0.25">
      <c r="A81" s="1" t="s">
        <v>1</v>
      </c>
      <c r="B81" s="1" t="s">
        <v>30</v>
      </c>
      <c r="C81" s="1">
        <v>5105606</v>
      </c>
      <c r="D81" s="18">
        <v>996</v>
      </c>
      <c r="E81" s="9">
        <v>621</v>
      </c>
      <c r="F81" s="3">
        <v>374387</v>
      </c>
      <c r="G81" s="17">
        <f t="shared" si="1"/>
        <v>0.62349397590361444</v>
      </c>
      <c r="H81" s="10">
        <v>602.87761674718195</v>
      </c>
    </row>
    <row r="82" spans="1:8" x14ac:dyDescent="0.25">
      <c r="A82" s="1" t="s">
        <v>1</v>
      </c>
      <c r="B82" s="1" t="s">
        <v>82</v>
      </c>
      <c r="C82" s="1">
        <v>5105622</v>
      </c>
      <c r="D82" s="18">
        <v>1521</v>
      </c>
      <c r="E82" s="9">
        <v>3082</v>
      </c>
      <c r="F82" s="3">
        <v>1867601</v>
      </c>
      <c r="G82" s="17">
        <f t="shared" ref="G82:G145" si="2">E82/D82</f>
        <v>2.0262984878369492</v>
      </c>
      <c r="H82" s="10">
        <v>605.9704737183647</v>
      </c>
    </row>
    <row r="83" spans="1:8" x14ac:dyDescent="0.25">
      <c r="A83" s="1" t="s">
        <v>1</v>
      </c>
      <c r="B83" s="1" t="s">
        <v>34</v>
      </c>
      <c r="C83" s="1">
        <v>5105903</v>
      </c>
      <c r="D83" s="18">
        <v>1038</v>
      </c>
      <c r="E83" s="9">
        <v>2008</v>
      </c>
      <c r="F83" s="3">
        <v>1224193</v>
      </c>
      <c r="G83" s="17">
        <f t="shared" si="2"/>
        <v>1.9344894026974953</v>
      </c>
      <c r="H83" s="10">
        <v>609.96163428001989</v>
      </c>
    </row>
    <row r="84" spans="1:8" x14ac:dyDescent="0.25">
      <c r="A84" s="1" t="s">
        <v>1</v>
      </c>
      <c r="B84" s="1" t="s">
        <v>125</v>
      </c>
      <c r="C84" s="1">
        <v>5106000</v>
      </c>
      <c r="D84" s="18">
        <v>543</v>
      </c>
      <c r="E84" s="9">
        <v>707</v>
      </c>
      <c r="F84" s="3">
        <v>432731</v>
      </c>
      <c r="G84" s="17">
        <f t="shared" si="2"/>
        <v>1.302025782688766</v>
      </c>
      <c r="H84" s="10">
        <v>612.0664780763791</v>
      </c>
    </row>
    <row r="85" spans="1:8" x14ac:dyDescent="0.25">
      <c r="A85" s="1" t="s">
        <v>1</v>
      </c>
      <c r="B85" s="1" t="s">
        <v>67</v>
      </c>
      <c r="C85" s="1">
        <v>5106109</v>
      </c>
      <c r="D85" s="18">
        <v>1477</v>
      </c>
      <c r="E85" s="9">
        <v>1523</v>
      </c>
      <c r="F85" s="3">
        <v>923490</v>
      </c>
      <c r="G85" s="17">
        <f t="shared" si="2"/>
        <v>1.0311442112389979</v>
      </c>
      <c r="H85" s="10">
        <v>606.36244254760345</v>
      </c>
    </row>
    <row r="86" spans="1:8" x14ac:dyDescent="0.25">
      <c r="A86" s="1" t="s">
        <v>1</v>
      </c>
      <c r="B86" s="1" t="s">
        <v>100</v>
      </c>
      <c r="C86" s="1">
        <v>5106158</v>
      </c>
      <c r="D86" s="18">
        <v>1209</v>
      </c>
      <c r="E86" s="9">
        <v>1624</v>
      </c>
      <c r="F86" s="3">
        <v>981952</v>
      </c>
      <c r="G86" s="17">
        <f t="shared" si="2"/>
        <v>1.3432588916459884</v>
      </c>
      <c r="H86" s="10">
        <v>604.6502463054187</v>
      </c>
    </row>
    <row r="87" spans="1:8" x14ac:dyDescent="0.25">
      <c r="A87" s="1" t="s">
        <v>1</v>
      </c>
      <c r="B87" s="1" t="s">
        <v>117</v>
      </c>
      <c r="C87" s="1">
        <v>5106174</v>
      </c>
      <c r="D87" s="18">
        <v>236</v>
      </c>
      <c r="E87" s="9">
        <v>753</v>
      </c>
      <c r="F87" s="3">
        <v>488702</v>
      </c>
      <c r="G87" s="17">
        <f t="shared" si="2"/>
        <v>3.1906779661016951</v>
      </c>
      <c r="H87" s="10">
        <v>649.00664010624166</v>
      </c>
    </row>
    <row r="88" spans="1:8" x14ac:dyDescent="0.25">
      <c r="A88" s="1" t="s">
        <v>1</v>
      </c>
      <c r="B88" s="1" t="s">
        <v>94</v>
      </c>
      <c r="C88" s="1">
        <v>5106182</v>
      </c>
      <c r="D88" s="18">
        <v>559</v>
      </c>
      <c r="E88" s="9">
        <v>702</v>
      </c>
      <c r="F88" s="3">
        <v>427198</v>
      </c>
      <c r="G88" s="17">
        <f t="shared" si="2"/>
        <v>1.2558139534883721</v>
      </c>
      <c r="H88" s="10">
        <v>608.54415954415958</v>
      </c>
    </row>
    <row r="89" spans="1:8" x14ac:dyDescent="0.25">
      <c r="A89" s="1" t="s">
        <v>1</v>
      </c>
      <c r="B89" s="1" t="s">
        <v>71</v>
      </c>
      <c r="C89" s="1">
        <v>5106190</v>
      </c>
      <c r="D89" s="18">
        <v>229</v>
      </c>
      <c r="E89" s="9">
        <v>203</v>
      </c>
      <c r="F89" s="3">
        <v>124220</v>
      </c>
      <c r="G89" s="17">
        <f t="shared" si="2"/>
        <v>0.88646288209606983</v>
      </c>
      <c r="H89" s="10">
        <v>611.92118226600985</v>
      </c>
    </row>
    <row r="90" spans="1:8" x14ac:dyDescent="0.25">
      <c r="A90" s="1" t="s">
        <v>1</v>
      </c>
      <c r="B90" s="1" t="s">
        <v>32</v>
      </c>
      <c r="C90" s="1">
        <v>5106208</v>
      </c>
      <c r="D90" s="18">
        <v>531</v>
      </c>
      <c r="E90" s="9">
        <v>293</v>
      </c>
      <c r="F90" s="3">
        <v>177065</v>
      </c>
      <c r="G90" s="17">
        <f t="shared" si="2"/>
        <v>0.55178907721280601</v>
      </c>
      <c r="H90" s="10">
        <v>604.31740614334467</v>
      </c>
    </row>
    <row r="91" spans="1:8" x14ac:dyDescent="0.25">
      <c r="A91" s="1" t="s">
        <v>1</v>
      </c>
      <c r="B91" s="1" t="s">
        <v>133</v>
      </c>
      <c r="C91" s="1">
        <v>5106216</v>
      </c>
      <c r="D91" s="18">
        <v>1037</v>
      </c>
      <c r="E91" s="9">
        <v>540</v>
      </c>
      <c r="F91" s="3">
        <v>326959</v>
      </c>
      <c r="G91" s="17">
        <f t="shared" si="2"/>
        <v>0.52073288331726131</v>
      </c>
      <c r="H91" s="10">
        <v>605.47962962962958</v>
      </c>
    </row>
    <row r="92" spans="1:8" x14ac:dyDescent="0.25">
      <c r="A92" s="1" t="s">
        <v>1</v>
      </c>
      <c r="B92" s="1" t="s">
        <v>64</v>
      </c>
      <c r="C92" s="1">
        <v>5106224</v>
      </c>
      <c r="D92" s="18">
        <v>934</v>
      </c>
      <c r="E92" s="9">
        <v>1784</v>
      </c>
      <c r="F92" s="3">
        <v>1073741</v>
      </c>
      <c r="G92" s="17">
        <f t="shared" si="2"/>
        <v>1.9100642398286938</v>
      </c>
      <c r="H92" s="10">
        <v>601.87275784753365</v>
      </c>
    </row>
    <row r="93" spans="1:8" x14ac:dyDescent="0.25">
      <c r="A93" s="1" t="s">
        <v>1</v>
      </c>
      <c r="B93" s="1" t="s">
        <v>18</v>
      </c>
      <c r="C93" s="1">
        <v>5106232</v>
      </c>
      <c r="D93" s="18">
        <v>1479</v>
      </c>
      <c r="E93" s="9">
        <v>1235</v>
      </c>
      <c r="F93" s="3">
        <v>745736</v>
      </c>
      <c r="G93" s="17">
        <f t="shared" si="2"/>
        <v>0.83502366463826905</v>
      </c>
      <c r="H93" s="10">
        <v>603.8348178137652</v>
      </c>
    </row>
    <row r="94" spans="1:8" x14ac:dyDescent="0.25">
      <c r="A94" s="1" t="s">
        <v>1</v>
      </c>
      <c r="B94" s="1" t="s">
        <v>105</v>
      </c>
      <c r="C94" s="1">
        <v>5106240</v>
      </c>
      <c r="D94" s="18">
        <v>639</v>
      </c>
      <c r="E94" s="9">
        <v>340</v>
      </c>
      <c r="F94" s="3">
        <v>208246</v>
      </c>
      <c r="G94" s="17">
        <f t="shared" si="2"/>
        <v>0.53208137715179971</v>
      </c>
      <c r="H94" s="10">
        <v>612.48823529411766</v>
      </c>
    </row>
    <row r="95" spans="1:8" x14ac:dyDescent="0.25">
      <c r="A95" s="1" t="s">
        <v>1</v>
      </c>
      <c r="B95" s="1" t="s">
        <v>51</v>
      </c>
      <c r="C95" s="1">
        <v>5106257</v>
      </c>
      <c r="D95" s="18">
        <v>1375</v>
      </c>
      <c r="E95" s="9">
        <v>1302</v>
      </c>
      <c r="F95" s="3">
        <v>791632</v>
      </c>
      <c r="G95" s="17">
        <f t="shared" si="2"/>
        <v>0.94690909090909092</v>
      </c>
      <c r="H95" s="10">
        <v>608.01228878648237</v>
      </c>
    </row>
    <row r="96" spans="1:8" x14ac:dyDescent="0.25">
      <c r="A96" s="1" t="s">
        <v>1</v>
      </c>
      <c r="B96" s="1" t="s">
        <v>15</v>
      </c>
      <c r="C96" s="1">
        <v>5106265</v>
      </c>
      <c r="D96" s="18">
        <v>707</v>
      </c>
      <c r="E96" s="9">
        <v>538</v>
      </c>
      <c r="F96" s="3">
        <v>324779</v>
      </c>
      <c r="G96" s="17">
        <f t="shared" si="2"/>
        <v>0.76096181046676092</v>
      </c>
      <c r="H96" s="10">
        <v>603.67843866171006</v>
      </c>
    </row>
    <row r="97" spans="1:8" x14ac:dyDescent="0.25">
      <c r="A97" s="1" t="s">
        <v>1</v>
      </c>
      <c r="B97" s="1" t="s">
        <v>73</v>
      </c>
      <c r="C97" s="1">
        <v>5106273</v>
      </c>
      <c r="D97" s="18">
        <v>339</v>
      </c>
      <c r="E97" s="9">
        <v>195</v>
      </c>
      <c r="F97" s="3">
        <v>117394</v>
      </c>
      <c r="G97" s="17">
        <f t="shared" si="2"/>
        <v>0.5752212389380531</v>
      </c>
      <c r="H97" s="10">
        <v>602.02051282051286</v>
      </c>
    </row>
    <row r="98" spans="1:8" x14ac:dyDescent="0.25">
      <c r="A98" s="1" t="s">
        <v>1</v>
      </c>
      <c r="B98" s="1" t="s">
        <v>27</v>
      </c>
      <c r="C98" s="1">
        <v>5106281</v>
      </c>
      <c r="D98" s="18">
        <v>613</v>
      </c>
      <c r="E98" s="9">
        <v>704</v>
      </c>
      <c r="F98" s="3">
        <v>427690</v>
      </c>
      <c r="G98" s="17">
        <f t="shared" si="2"/>
        <v>1.1484502446982054</v>
      </c>
      <c r="H98" s="10">
        <v>607.5142045454545</v>
      </c>
    </row>
    <row r="99" spans="1:8" x14ac:dyDescent="0.25">
      <c r="A99" s="1" t="s">
        <v>1</v>
      </c>
      <c r="B99" s="1" t="s">
        <v>127</v>
      </c>
      <c r="C99" s="1">
        <v>5106299</v>
      </c>
      <c r="D99" s="18">
        <v>901</v>
      </c>
      <c r="E99" s="9">
        <v>644</v>
      </c>
      <c r="F99" s="3">
        <v>390052</v>
      </c>
      <c r="G99" s="17">
        <f t="shared" si="2"/>
        <v>0.71476137624861269</v>
      </c>
      <c r="H99" s="10">
        <v>605.67080745341616</v>
      </c>
    </row>
    <row r="100" spans="1:8" x14ac:dyDescent="0.25">
      <c r="A100" s="1" t="s">
        <v>1</v>
      </c>
      <c r="B100" s="1" t="s">
        <v>112</v>
      </c>
      <c r="C100" s="1">
        <v>5106307</v>
      </c>
      <c r="D100" s="18">
        <v>1717</v>
      </c>
      <c r="E100" s="9">
        <v>1061</v>
      </c>
      <c r="F100" s="3">
        <v>652373</v>
      </c>
      <c r="G100" s="17">
        <f t="shared" si="2"/>
        <v>0.61793826441467681</v>
      </c>
      <c r="H100" s="10">
        <v>615.44622641509432</v>
      </c>
    </row>
    <row r="101" spans="1:8" x14ac:dyDescent="0.25">
      <c r="A101" s="1" t="s">
        <v>1</v>
      </c>
      <c r="B101" s="1" t="s">
        <v>46</v>
      </c>
      <c r="C101" s="1">
        <v>5106315</v>
      </c>
      <c r="D101" s="18">
        <v>211</v>
      </c>
      <c r="E101" s="9">
        <v>383</v>
      </c>
      <c r="F101" s="3">
        <v>233355</v>
      </c>
      <c r="G101" s="17">
        <f t="shared" si="2"/>
        <v>1.8151658767772512</v>
      </c>
      <c r="H101" s="10">
        <v>609.28198433420368</v>
      </c>
    </row>
    <row r="102" spans="1:8" x14ac:dyDescent="0.25">
      <c r="A102" s="1" t="s">
        <v>1</v>
      </c>
      <c r="B102" s="1" t="s">
        <v>28</v>
      </c>
      <c r="C102" s="1">
        <v>5106372</v>
      </c>
      <c r="D102" s="18">
        <v>1140</v>
      </c>
      <c r="E102" s="9">
        <v>1612</v>
      </c>
      <c r="F102" s="3">
        <v>969572</v>
      </c>
      <c r="G102" s="17">
        <f t="shared" si="2"/>
        <v>1.4140350877192982</v>
      </c>
      <c r="H102" s="10">
        <v>601.47146401985117</v>
      </c>
    </row>
    <row r="103" spans="1:8" x14ac:dyDescent="0.25">
      <c r="A103" s="1" t="s">
        <v>1</v>
      </c>
      <c r="B103" s="1" t="s">
        <v>81</v>
      </c>
      <c r="C103" s="1">
        <v>5106422</v>
      </c>
      <c r="D103" s="18">
        <v>3188</v>
      </c>
      <c r="E103" s="9">
        <v>3871</v>
      </c>
      <c r="F103" s="3">
        <v>2394820</v>
      </c>
      <c r="G103" s="17">
        <f t="shared" si="2"/>
        <v>1.214240903387704</v>
      </c>
      <c r="H103" s="10">
        <v>618.8165374677003</v>
      </c>
    </row>
    <row r="104" spans="1:8" x14ac:dyDescent="0.25">
      <c r="A104" s="1" t="s">
        <v>1</v>
      </c>
      <c r="B104" s="1" t="s">
        <v>50</v>
      </c>
      <c r="C104" s="1">
        <v>5106455</v>
      </c>
      <c r="D104" s="18">
        <v>314</v>
      </c>
      <c r="E104" s="9">
        <v>423</v>
      </c>
      <c r="F104" s="3">
        <v>253887</v>
      </c>
      <c r="G104" s="17">
        <f t="shared" si="2"/>
        <v>1.3471337579617835</v>
      </c>
      <c r="H104" s="10">
        <v>600.20567375886526</v>
      </c>
    </row>
    <row r="105" spans="1:8" x14ac:dyDescent="0.25">
      <c r="A105" s="1" t="s">
        <v>1</v>
      </c>
      <c r="B105" s="1" t="s">
        <v>16</v>
      </c>
      <c r="C105" s="1">
        <v>5106505</v>
      </c>
      <c r="D105" s="18">
        <v>3368</v>
      </c>
      <c r="E105" s="9">
        <v>4925</v>
      </c>
      <c r="F105" s="3">
        <v>2975934</v>
      </c>
      <c r="G105" s="17">
        <f t="shared" si="2"/>
        <v>1.46229216152019</v>
      </c>
      <c r="H105" s="10">
        <v>604.61885412433969</v>
      </c>
    </row>
    <row r="106" spans="1:8" x14ac:dyDescent="0.25">
      <c r="A106" s="1" t="s">
        <v>1</v>
      </c>
      <c r="B106" s="1" t="s">
        <v>126</v>
      </c>
      <c r="C106" s="1">
        <v>5106653</v>
      </c>
      <c r="D106" s="18">
        <v>359</v>
      </c>
      <c r="E106" s="9">
        <v>623</v>
      </c>
      <c r="F106" s="3">
        <v>377795</v>
      </c>
      <c r="G106" s="17">
        <f t="shared" si="2"/>
        <v>1.7353760445682451</v>
      </c>
      <c r="H106" s="10">
        <v>606.41252006420541</v>
      </c>
    </row>
    <row r="107" spans="1:8" x14ac:dyDescent="0.25">
      <c r="A107" s="1" t="s">
        <v>1</v>
      </c>
      <c r="B107" s="1" t="s">
        <v>10</v>
      </c>
      <c r="C107" s="1">
        <v>5106703</v>
      </c>
      <c r="D107" s="18">
        <v>138</v>
      </c>
      <c r="E107" s="9">
        <v>184</v>
      </c>
      <c r="F107" s="3">
        <v>111499</v>
      </c>
      <c r="G107" s="17">
        <f t="shared" si="2"/>
        <v>1.3333333333333333</v>
      </c>
      <c r="H107" s="10">
        <v>605.9728260869565</v>
      </c>
    </row>
    <row r="108" spans="1:8" x14ac:dyDescent="0.25">
      <c r="A108" s="1" t="s">
        <v>1</v>
      </c>
      <c r="B108" s="1" t="s">
        <v>23</v>
      </c>
      <c r="C108" s="1">
        <v>5106752</v>
      </c>
      <c r="D108" s="18">
        <v>2303</v>
      </c>
      <c r="E108" s="9">
        <v>2417</v>
      </c>
      <c r="F108" s="3">
        <v>1456185</v>
      </c>
      <c r="G108" s="17">
        <f t="shared" si="2"/>
        <v>1.0495006513243594</v>
      </c>
      <c r="H108" s="10">
        <v>602.72557947019868</v>
      </c>
    </row>
    <row r="109" spans="1:8" x14ac:dyDescent="0.25">
      <c r="A109" s="1" t="s">
        <v>1</v>
      </c>
      <c r="B109" s="1" t="s">
        <v>142</v>
      </c>
      <c r="C109" s="1">
        <v>5106778</v>
      </c>
      <c r="D109" s="18">
        <v>1020</v>
      </c>
      <c r="E109" s="9">
        <v>1323</v>
      </c>
      <c r="F109" s="3">
        <v>812090</v>
      </c>
      <c r="G109" s="17">
        <f t="shared" si="2"/>
        <v>1.2970588235294118</v>
      </c>
      <c r="H109" s="10">
        <v>614.28895612708016</v>
      </c>
    </row>
    <row r="110" spans="1:8" x14ac:dyDescent="0.25">
      <c r="A110" s="1" t="s">
        <v>1</v>
      </c>
      <c r="B110" s="1" t="s">
        <v>96</v>
      </c>
      <c r="C110" s="1">
        <v>5106802</v>
      </c>
      <c r="D110" s="18">
        <v>334</v>
      </c>
      <c r="E110" s="9">
        <v>202</v>
      </c>
      <c r="F110" s="3">
        <v>122217</v>
      </c>
      <c r="G110" s="17">
        <f t="shared" si="2"/>
        <v>0.60479041916167664</v>
      </c>
      <c r="H110" s="10">
        <v>605.03465346534654</v>
      </c>
    </row>
    <row r="111" spans="1:8" x14ac:dyDescent="0.25">
      <c r="A111" s="1" t="s">
        <v>1</v>
      </c>
      <c r="B111" s="1" t="s">
        <v>130</v>
      </c>
      <c r="C111" s="1">
        <v>5106828</v>
      </c>
      <c r="D111" s="18">
        <v>1069</v>
      </c>
      <c r="E111" s="9">
        <v>950</v>
      </c>
      <c r="F111" s="3">
        <v>572951</v>
      </c>
      <c r="G111" s="17">
        <f t="shared" si="2"/>
        <v>0.88868101028999069</v>
      </c>
      <c r="H111" s="10">
        <v>603.10631578947368</v>
      </c>
    </row>
    <row r="112" spans="1:8" x14ac:dyDescent="0.25">
      <c r="A112" s="1" t="s">
        <v>1</v>
      </c>
      <c r="B112" s="1" t="s">
        <v>136</v>
      </c>
      <c r="C112" s="1">
        <v>5106851</v>
      </c>
      <c r="D112" s="18">
        <v>500</v>
      </c>
      <c r="E112" s="9">
        <v>288</v>
      </c>
      <c r="F112" s="3">
        <v>175401</v>
      </c>
      <c r="G112" s="17">
        <f t="shared" si="2"/>
        <v>0.57599999999999996</v>
      </c>
      <c r="H112" s="10">
        <v>609.03125</v>
      </c>
    </row>
    <row r="113" spans="1:8" x14ac:dyDescent="0.25">
      <c r="A113" s="1" t="s">
        <v>1</v>
      </c>
      <c r="B113" s="1" t="s">
        <v>85</v>
      </c>
      <c r="C113" s="1">
        <v>5107008</v>
      </c>
      <c r="D113" s="18">
        <v>1720</v>
      </c>
      <c r="E113" s="9">
        <v>2593</v>
      </c>
      <c r="F113" s="3">
        <v>1616753</v>
      </c>
      <c r="G113" s="17">
        <f t="shared" si="2"/>
        <v>1.5075581395348838</v>
      </c>
      <c r="H113" s="10">
        <v>623.74729938271605</v>
      </c>
    </row>
    <row r="114" spans="1:8" x14ac:dyDescent="0.25">
      <c r="A114" s="1" t="s">
        <v>1</v>
      </c>
      <c r="B114" s="1" t="s">
        <v>138</v>
      </c>
      <c r="C114" s="1">
        <v>5107040</v>
      </c>
      <c r="D114" s="18">
        <v>1794</v>
      </c>
      <c r="E114" s="9">
        <v>3983</v>
      </c>
      <c r="F114" s="3">
        <v>2403408</v>
      </c>
      <c r="G114" s="17">
        <f t="shared" si="2"/>
        <v>2.2201783723522852</v>
      </c>
      <c r="H114" s="10">
        <v>603.87135678391962</v>
      </c>
    </row>
    <row r="115" spans="1:8" x14ac:dyDescent="0.25">
      <c r="A115" s="1" t="s">
        <v>1</v>
      </c>
      <c r="B115" s="1" t="s">
        <v>19</v>
      </c>
      <c r="C115" s="1">
        <v>5107065</v>
      </c>
      <c r="D115" s="18">
        <v>583</v>
      </c>
      <c r="E115" s="9">
        <v>1223</v>
      </c>
      <c r="F115" s="3">
        <v>785993</v>
      </c>
      <c r="G115" s="17">
        <f t="shared" si="2"/>
        <v>2.097770154373928</v>
      </c>
      <c r="H115" s="10">
        <v>643.20212765957444</v>
      </c>
    </row>
    <row r="116" spans="1:8" x14ac:dyDescent="0.25">
      <c r="A116" s="1" t="s">
        <v>1</v>
      </c>
      <c r="B116" s="1" t="s">
        <v>26</v>
      </c>
      <c r="C116" s="1">
        <v>5107107</v>
      </c>
      <c r="D116" s="18">
        <v>1276</v>
      </c>
      <c r="E116" s="9">
        <v>1027</v>
      </c>
      <c r="F116" s="3">
        <v>620345</v>
      </c>
      <c r="G116" s="17">
        <f t="shared" si="2"/>
        <v>0.80485893416927901</v>
      </c>
      <c r="H116" s="10">
        <v>604.03602726387533</v>
      </c>
    </row>
    <row r="117" spans="1:8" x14ac:dyDescent="0.25">
      <c r="A117" s="1" t="s">
        <v>1</v>
      </c>
      <c r="B117" s="1" t="s">
        <v>61</v>
      </c>
      <c r="C117" s="1">
        <v>5107156</v>
      </c>
      <c r="D117" s="18">
        <v>184</v>
      </c>
      <c r="E117" s="9">
        <v>318</v>
      </c>
      <c r="F117" s="3">
        <v>195114</v>
      </c>
      <c r="G117" s="17">
        <f t="shared" si="2"/>
        <v>1.7282608695652173</v>
      </c>
      <c r="H117" s="10">
        <v>613.56603773584902</v>
      </c>
    </row>
    <row r="118" spans="1:8" x14ac:dyDescent="0.25">
      <c r="A118" s="1" t="s">
        <v>1</v>
      </c>
      <c r="B118" s="1" t="s">
        <v>6</v>
      </c>
      <c r="C118" s="1">
        <v>5107180</v>
      </c>
      <c r="D118" s="18">
        <v>799</v>
      </c>
      <c r="E118" s="9">
        <v>968</v>
      </c>
      <c r="F118" s="3">
        <v>609443</v>
      </c>
      <c r="G118" s="17">
        <f t="shared" si="2"/>
        <v>1.2115143929912391</v>
      </c>
      <c r="H118" s="10">
        <v>629.58987603305786</v>
      </c>
    </row>
    <row r="119" spans="1:8" x14ac:dyDescent="0.25">
      <c r="A119" s="1" t="s">
        <v>1</v>
      </c>
      <c r="B119" s="1" t="s">
        <v>140</v>
      </c>
      <c r="C119" s="1">
        <v>5107198</v>
      </c>
      <c r="D119" s="18">
        <v>151</v>
      </c>
      <c r="E119" s="9">
        <v>189</v>
      </c>
      <c r="F119" s="3">
        <v>114045</v>
      </c>
      <c r="G119" s="17">
        <f t="shared" si="2"/>
        <v>1.2516556291390728</v>
      </c>
      <c r="H119" s="10">
        <v>603.41269841269843</v>
      </c>
    </row>
    <row r="120" spans="1:8" x14ac:dyDescent="0.25">
      <c r="A120" s="1" t="s">
        <v>1</v>
      </c>
      <c r="B120" s="1" t="s">
        <v>14</v>
      </c>
      <c r="C120" s="1">
        <v>5107206</v>
      </c>
      <c r="D120" s="18">
        <v>338</v>
      </c>
      <c r="E120" s="9">
        <v>464</v>
      </c>
      <c r="F120" s="3">
        <v>282226</v>
      </c>
      <c r="G120" s="17">
        <f t="shared" si="2"/>
        <v>1.3727810650887573</v>
      </c>
      <c r="H120" s="10">
        <v>608.24568965517244</v>
      </c>
    </row>
    <row r="121" spans="1:8" x14ac:dyDescent="0.25">
      <c r="A121" s="1" t="s">
        <v>1</v>
      </c>
      <c r="B121" s="1" t="s">
        <v>42</v>
      </c>
      <c r="C121" s="1">
        <v>5107248</v>
      </c>
      <c r="D121" s="18">
        <v>192</v>
      </c>
      <c r="E121" s="9">
        <v>405</v>
      </c>
      <c r="F121" s="3">
        <v>247350</v>
      </c>
      <c r="G121" s="17">
        <f t="shared" si="2"/>
        <v>2.109375</v>
      </c>
      <c r="H121" s="10">
        <v>610.74074074074076</v>
      </c>
    </row>
    <row r="122" spans="1:8" x14ac:dyDescent="0.25">
      <c r="A122" s="1" t="s">
        <v>1</v>
      </c>
      <c r="B122" s="1" t="s">
        <v>97</v>
      </c>
      <c r="C122" s="1">
        <v>5107263</v>
      </c>
      <c r="D122" s="18">
        <v>245</v>
      </c>
      <c r="E122" s="9">
        <v>345</v>
      </c>
      <c r="F122" s="3">
        <v>209757</v>
      </c>
      <c r="G122" s="17">
        <f t="shared" si="2"/>
        <v>1.4081632653061225</v>
      </c>
      <c r="H122" s="10">
        <v>607.99130434782603</v>
      </c>
    </row>
    <row r="123" spans="1:8" x14ac:dyDescent="0.25">
      <c r="A123" s="1" t="s">
        <v>1</v>
      </c>
      <c r="B123" s="1" t="s">
        <v>62</v>
      </c>
      <c r="C123" s="1">
        <v>5107297</v>
      </c>
      <c r="D123" s="18">
        <v>363</v>
      </c>
      <c r="E123" s="9">
        <v>126</v>
      </c>
      <c r="F123" s="3">
        <v>76249</v>
      </c>
      <c r="G123" s="17">
        <f t="shared" si="2"/>
        <v>0.34710743801652894</v>
      </c>
      <c r="H123" s="10">
        <v>605.15079365079362</v>
      </c>
    </row>
    <row r="124" spans="1:8" x14ac:dyDescent="0.25">
      <c r="A124" s="1" t="s">
        <v>1</v>
      </c>
      <c r="B124" s="1" t="s">
        <v>31</v>
      </c>
      <c r="C124" s="1">
        <v>5107305</v>
      </c>
      <c r="D124" s="18">
        <v>987</v>
      </c>
      <c r="E124" s="9">
        <v>1570</v>
      </c>
      <c r="F124" s="3">
        <v>945387</v>
      </c>
      <c r="G124" s="17">
        <f t="shared" si="2"/>
        <v>1.5906788247213779</v>
      </c>
      <c r="H124" s="10">
        <v>602.54110898661565</v>
      </c>
    </row>
    <row r="125" spans="1:8" x14ac:dyDescent="0.25">
      <c r="A125" s="1" t="s">
        <v>1</v>
      </c>
      <c r="B125" s="1" t="s">
        <v>86</v>
      </c>
      <c r="C125" s="1">
        <v>5107354</v>
      </c>
      <c r="D125" s="18">
        <v>449</v>
      </c>
      <c r="E125" s="9">
        <v>961</v>
      </c>
      <c r="F125" s="3">
        <v>600352</v>
      </c>
      <c r="G125" s="17">
        <f t="shared" si="2"/>
        <v>2.1403118040089089</v>
      </c>
      <c r="H125" s="10">
        <v>624.71592091571279</v>
      </c>
    </row>
    <row r="126" spans="1:8" x14ac:dyDescent="0.25">
      <c r="A126" s="1" t="s">
        <v>1</v>
      </c>
      <c r="B126" s="1" t="s">
        <v>107</v>
      </c>
      <c r="C126" s="1">
        <v>5107404</v>
      </c>
      <c r="D126" s="18">
        <v>265</v>
      </c>
      <c r="E126" s="9">
        <v>516</v>
      </c>
      <c r="F126" s="3">
        <v>312763</v>
      </c>
      <c r="G126" s="17">
        <f t="shared" si="2"/>
        <v>1.9471698113207547</v>
      </c>
      <c r="H126" s="10">
        <v>606.12984496124034</v>
      </c>
    </row>
    <row r="127" spans="1:8" x14ac:dyDescent="0.25">
      <c r="A127" s="1" t="s">
        <v>1</v>
      </c>
      <c r="B127" s="1" t="s">
        <v>90</v>
      </c>
      <c r="C127" s="1">
        <v>5107578</v>
      </c>
      <c r="D127" s="18">
        <v>395</v>
      </c>
      <c r="E127" s="9">
        <v>328</v>
      </c>
      <c r="F127" s="3">
        <v>197786</v>
      </c>
      <c r="G127" s="17">
        <f t="shared" si="2"/>
        <v>0.83037974683544302</v>
      </c>
      <c r="H127" s="10">
        <v>603.0060975609756</v>
      </c>
    </row>
    <row r="128" spans="1:8" x14ac:dyDescent="0.25">
      <c r="A128" s="1" t="s">
        <v>1</v>
      </c>
      <c r="B128" s="1" t="s">
        <v>38</v>
      </c>
      <c r="C128" s="1">
        <v>5107602</v>
      </c>
      <c r="D128" s="18">
        <v>8572</v>
      </c>
      <c r="E128" s="9">
        <v>17309</v>
      </c>
      <c r="F128" s="3">
        <v>10431680</v>
      </c>
      <c r="G128" s="17">
        <f t="shared" si="2"/>
        <v>2.0192487167522164</v>
      </c>
      <c r="H128" s="10">
        <v>602.74339862483384</v>
      </c>
    </row>
    <row r="129" spans="1:8" x14ac:dyDescent="0.25">
      <c r="A129" s="1" t="s">
        <v>1</v>
      </c>
      <c r="B129" s="1" t="s">
        <v>58</v>
      </c>
      <c r="C129" s="1">
        <v>5107701</v>
      </c>
      <c r="D129" s="18">
        <v>1614</v>
      </c>
      <c r="E129" s="9">
        <v>2438</v>
      </c>
      <c r="F129" s="3">
        <v>1482855</v>
      </c>
      <c r="G129" s="17">
        <f t="shared" si="2"/>
        <v>1.5105328376703842</v>
      </c>
      <c r="H129" s="10">
        <v>609.7265625</v>
      </c>
    </row>
    <row r="130" spans="1:8" x14ac:dyDescent="0.25">
      <c r="A130" s="1" t="s">
        <v>1</v>
      </c>
      <c r="B130" s="1" t="s">
        <v>11</v>
      </c>
      <c r="C130" s="1">
        <v>5107743</v>
      </c>
      <c r="D130" s="18">
        <v>187</v>
      </c>
      <c r="E130" s="9">
        <v>216</v>
      </c>
      <c r="F130" s="3">
        <v>130375</v>
      </c>
      <c r="G130" s="17">
        <f t="shared" si="2"/>
        <v>1.1550802139037433</v>
      </c>
      <c r="H130" s="10">
        <v>603.58796296296293</v>
      </c>
    </row>
    <row r="131" spans="1:8" x14ac:dyDescent="0.25">
      <c r="A131" s="1" t="s">
        <v>1</v>
      </c>
      <c r="B131" s="1" t="s">
        <v>116</v>
      </c>
      <c r="C131" s="1">
        <v>5107750</v>
      </c>
      <c r="D131" s="18">
        <v>328</v>
      </c>
      <c r="E131" s="9">
        <v>211</v>
      </c>
      <c r="F131" s="3">
        <v>127022</v>
      </c>
      <c r="G131" s="17">
        <f t="shared" si="2"/>
        <v>0.64329268292682928</v>
      </c>
      <c r="H131" s="10">
        <v>602</v>
      </c>
    </row>
    <row r="132" spans="1:8" x14ac:dyDescent="0.25">
      <c r="A132" s="1" t="s">
        <v>1</v>
      </c>
      <c r="B132" s="1" t="s">
        <v>80</v>
      </c>
      <c r="C132" s="1">
        <v>5107768</v>
      </c>
      <c r="D132" s="18">
        <v>114</v>
      </c>
      <c r="E132" s="9">
        <v>320</v>
      </c>
      <c r="F132" s="3">
        <v>193952</v>
      </c>
      <c r="G132" s="17">
        <f t="shared" si="2"/>
        <v>2.807017543859649</v>
      </c>
      <c r="H132" s="10">
        <v>606.1</v>
      </c>
    </row>
    <row r="133" spans="1:8" x14ac:dyDescent="0.25">
      <c r="A133" s="1" t="s">
        <v>1</v>
      </c>
      <c r="B133" s="1" t="s">
        <v>48</v>
      </c>
      <c r="C133" s="1">
        <v>5107776</v>
      </c>
      <c r="D133" s="18">
        <v>1033</v>
      </c>
      <c r="E133" s="9">
        <v>979</v>
      </c>
      <c r="F133" s="3">
        <v>593631</v>
      </c>
      <c r="G133" s="17">
        <f t="shared" si="2"/>
        <v>0.9477250726040658</v>
      </c>
      <c r="H133" s="10">
        <v>606.98466257668713</v>
      </c>
    </row>
    <row r="134" spans="1:8" x14ac:dyDescent="0.25">
      <c r="A134" s="1" t="s">
        <v>1</v>
      </c>
      <c r="B134" s="1" t="s">
        <v>20</v>
      </c>
      <c r="C134" s="1">
        <v>5107792</v>
      </c>
      <c r="D134" s="18">
        <v>232</v>
      </c>
      <c r="E134" s="9">
        <v>447</v>
      </c>
      <c r="F134" s="3">
        <v>285069</v>
      </c>
      <c r="G134" s="17">
        <f t="shared" si="2"/>
        <v>1.9267241379310345</v>
      </c>
      <c r="H134" s="10">
        <v>637.73825503355704</v>
      </c>
    </row>
    <row r="135" spans="1:8" x14ac:dyDescent="0.25">
      <c r="A135" s="1" t="s">
        <v>1</v>
      </c>
      <c r="B135" s="1" t="s">
        <v>47</v>
      </c>
      <c r="C135" s="1">
        <v>5107800</v>
      </c>
      <c r="D135" s="18">
        <v>1858</v>
      </c>
      <c r="E135" s="9">
        <v>2319</v>
      </c>
      <c r="F135" s="3">
        <v>1404998</v>
      </c>
      <c r="G135" s="17">
        <f t="shared" si="2"/>
        <v>1.2481162540365984</v>
      </c>
      <c r="H135" s="10">
        <v>606.38670694864049</v>
      </c>
    </row>
    <row r="136" spans="1:8" x14ac:dyDescent="0.25">
      <c r="A136" s="1" t="s">
        <v>1</v>
      </c>
      <c r="B136" s="1" t="s">
        <v>59</v>
      </c>
      <c r="C136" s="1">
        <v>5107859</v>
      </c>
      <c r="D136" s="18">
        <v>1297</v>
      </c>
      <c r="E136" s="9">
        <v>639</v>
      </c>
      <c r="F136" s="3">
        <v>389261</v>
      </c>
      <c r="G136" s="17">
        <f t="shared" si="2"/>
        <v>0.49267540478026212</v>
      </c>
      <c r="H136" s="10">
        <v>609.17214397496093</v>
      </c>
    </row>
    <row r="137" spans="1:8" x14ac:dyDescent="0.25">
      <c r="A137" s="1" t="s">
        <v>1</v>
      </c>
      <c r="B137" s="1" t="s">
        <v>36</v>
      </c>
      <c r="C137" s="1">
        <v>5107875</v>
      </c>
      <c r="D137" s="18">
        <v>739</v>
      </c>
      <c r="E137" s="9">
        <v>1239</v>
      </c>
      <c r="F137" s="3">
        <v>747927</v>
      </c>
      <c r="G137" s="17">
        <f t="shared" si="2"/>
        <v>1.6765899864682003</v>
      </c>
      <c r="H137" s="10">
        <v>603.65375302663438</v>
      </c>
    </row>
    <row r="138" spans="1:8" x14ac:dyDescent="0.25">
      <c r="A138" s="1" t="s">
        <v>1</v>
      </c>
      <c r="B138" s="1" t="s">
        <v>13</v>
      </c>
      <c r="C138" s="1">
        <v>5107883</v>
      </c>
      <c r="D138" s="18">
        <v>130</v>
      </c>
      <c r="E138" s="9">
        <v>200</v>
      </c>
      <c r="F138" s="3">
        <v>120532</v>
      </c>
      <c r="G138" s="17">
        <f t="shared" si="2"/>
        <v>1.5384615384615385</v>
      </c>
      <c r="H138" s="10">
        <v>602.66</v>
      </c>
    </row>
    <row r="139" spans="1:8" x14ac:dyDescent="0.25">
      <c r="A139" s="1" t="s">
        <v>1</v>
      </c>
      <c r="B139" s="1" t="s">
        <v>43</v>
      </c>
      <c r="C139" s="1">
        <v>5107909</v>
      </c>
      <c r="D139" s="18">
        <v>3168</v>
      </c>
      <c r="E139" s="9">
        <v>5025</v>
      </c>
      <c r="F139" s="3">
        <v>3025690</v>
      </c>
      <c r="G139" s="17">
        <f t="shared" si="2"/>
        <v>1.5861742424242424</v>
      </c>
      <c r="H139" s="10">
        <v>602.48705694942259</v>
      </c>
    </row>
    <row r="140" spans="1:8" x14ac:dyDescent="0.25">
      <c r="A140" s="1" t="s">
        <v>1</v>
      </c>
      <c r="B140" s="1" t="s">
        <v>78</v>
      </c>
      <c r="C140" s="1">
        <v>5107925</v>
      </c>
      <c r="D140" s="18">
        <v>2692</v>
      </c>
      <c r="E140" s="9">
        <v>3788</v>
      </c>
      <c r="F140" s="3">
        <v>2287364</v>
      </c>
      <c r="G140" s="17">
        <f t="shared" si="2"/>
        <v>1.4071322436849927</v>
      </c>
      <c r="H140" s="10">
        <v>604.64287602431932</v>
      </c>
    </row>
    <row r="141" spans="1:8" x14ac:dyDescent="0.25">
      <c r="A141" s="1" t="s">
        <v>1</v>
      </c>
      <c r="B141" s="1" t="s">
        <v>103</v>
      </c>
      <c r="C141" s="1">
        <v>5107941</v>
      </c>
      <c r="D141" s="18">
        <v>623</v>
      </c>
      <c r="E141" s="9">
        <v>523</v>
      </c>
      <c r="F141" s="3">
        <v>314420</v>
      </c>
      <c r="G141" s="17">
        <f t="shared" si="2"/>
        <v>0.8394863563402889</v>
      </c>
      <c r="H141" s="10">
        <v>601.18546845124285</v>
      </c>
    </row>
    <row r="142" spans="1:8" x14ac:dyDescent="0.25">
      <c r="A142" s="1" t="s">
        <v>1</v>
      </c>
      <c r="B142" s="1" t="s">
        <v>76</v>
      </c>
      <c r="C142" s="1">
        <v>5107958</v>
      </c>
      <c r="D142" s="18">
        <v>3995</v>
      </c>
      <c r="E142" s="9">
        <v>4641</v>
      </c>
      <c r="F142" s="3">
        <v>2805620</v>
      </c>
      <c r="G142" s="17">
        <f t="shared" si="2"/>
        <v>1.1617021276595745</v>
      </c>
      <c r="H142" s="10">
        <v>604.52919629390215</v>
      </c>
    </row>
    <row r="143" spans="1:8" x14ac:dyDescent="0.25">
      <c r="A143" s="1" t="s">
        <v>1</v>
      </c>
      <c r="B143" s="1" t="s">
        <v>141</v>
      </c>
      <c r="C143" s="1">
        <v>5108006</v>
      </c>
      <c r="D143" s="18">
        <v>552</v>
      </c>
      <c r="E143" s="9">
        <v>487</v>
      </c>
      <c r="F143" s="3">
        <v>293270</v>
      </c>
      <c r="G143" s="17">
        <f t="shared" si="2"/>
        <v>0.88224637681159424</v>
      </c>
      <c r="H143" s="10">
        <v>602.19712525667353</v>
      </c>
    </row>
    <row r="144" spans="1:8" x14ac:dyDescent="0.25">
      <c r="A144" s="1" t="s">
        <v>1</v>
      </c>
      <c r="B144" s="1" t="s">
        <v>2</v>
      </c>
      <c r="C144" s="1">
        <v>5108055</v>
      </c>
      <c r="D144" s="18">
        <v>823</v>
      </c>
      <c r="E144" s="9">
        <v>699</v>
      </c>
      <c r="F144" s="3">
        <v>422812</v>
      </c>
      <c r="G144" s="17">
        <f t="shared" si="2"/>
        <v>0.8493317132442284</v>
      </c>
      <c r="H144" s="10">
        <v>604.88125894134475</v>
      </c>
    </row>
    <row r="145" spans="1:8" x14ac:dyDescent="0.25">
      <c r="A145" s="1" t="s">
        <v>1</v>
      </c>
      <c r="B145" s="1" t="s">
        <v>120</v>
      </c>
      <c r="C145" s="1">
        <v>5108105</v>
      </c>
      <c r="D145" s="18">
        <v>406</v>
      </c>
      <c r="E145" s="9">
        <v>329</v>
      </c>
      <c r="F145" s="3">
        <v>199789</v>
      </c>
      <c r="G145" s="17">
        <f t="shared" si="2"/>
        <v>0.81034482758620685</v>
      </c>
      <c r="H145" s="10">
        <v>607.26139817629178</v>
      </c>
    </row>
    <row r="146" spans="1:8" x14ac:dyDescent="0.25">
      <c r="A146" s="1" t="s">
        <v>1</v>
      </c>
      <c r="B146" s="1" t="s">
        <v>72</v>
      </c>
      <c r="C146" s="1">
        <v>5108204</v>
      </c>
      <c r="D146" s="18">
        <v>447</v>
      </c>
      <c r="E146" s="9">
        <v>357</v>
      </c>
      <c r="F146" s="3">
        <v>215300</v>
      </c>
      <c r="G146" s="17">
        <f t="shared" ref="G146:G155" si="3">E146/D146</f>
        <v>0.79865771812080533</v>
      </c>
      <c r="H146" s="10">
        <v>603.08123249299717</v>
      </c>
    </row>
    <row r="147" spans="1:8" x14ac:dyDescent="0.25">
      <c r="A147" s="1" t="s">
        <v>1</v>
      </c>
      <c r="B147" s="1" t="s">
        <v>114</v>
      </c>
      <c r="C147" s="1">
        <v>5108303</v>
      </c>
      <c r="D147" s="18">
        <v>305</v>
      </c>
      <c r="E147" s="9">
        <v>533</v>
      </c>
      <c r="F147" s="3">
        <v>330821</v>
      </c>
      <c r="G147" s="17">
        <f t="shared" si="3"/>
        <v>1.7475409836065574</v>
      </c>
      <c r="H147" s="10">
        <v>620.6772983114447</v>
      </c>
    </row>
    <row r="148" spans="1:8" x14ac:dyDescent="0.25">
      <c r="A148" s="1" t="s">
        <v>1</v>
      </c>
      <c r="B148" s="1" t="s">
        <v>9</v>
      </c>
      <c r="C148" s="1">
        <v>5108352</v>
      </c>
      <c r="D148" s="18">
        <v>245</v>
      </c>
      <c r="E148" s="9">
        <v>323</v>
      </c>
      <c r="F148" s="3">
        <v>196129</v>
      </c>
      <c r="G148" s="17">
        <f t="shared" si="3"/>
        <v>1.3183673469387756</v>
      </c>
      <c r="H148" s="10">
        <v>607.21052631578948</v>
      </c>
    </row>
    <row r="149" spans="1:8" x14ac:dyDescent="0.25">
      <c r="A149" s="1" t="s">
        <v>1</v>
      </c>
      <c r="B149" s="1" t="s">
        <v>77</v>
      </c>
      <c r="C149" s="1">
        <v>5108402</v>
      </c>
      <c r="D149" s="18">
        <v>14685</v>
      </c>
      <c r="E149" s="9">
        <v>33411</v>
      </c>
      <c r="F149" s="3">
        <v>20139811</v>
      </c>
      <c r="G149" s="17">
        <f t="shared" si="3"/>
        <v>2.2751787538304393</v>
      </c>
      <c r="H149" s="10">
        <v>602.88005148775665</v>
      </c>
    </row>
    <row r="150" spans="1:8" x14ac:dyDescent="0.25">
      <c r="A150" s="1" t="s">
        <v>1</v>
      </c>
      <c r="B150" s="1" t="s">
        <v>12</v>
      </c>
      <c r="C150" s="1">
        <v>5108501</v>
      </c>
      <c r="D150" s="18">
        <v>545</v>
      </c>
      <c r="E150" s="9">
        <v>566</v>
      </c>
      <c r="F150" s="3">
        <v>343505</v>
      </c>
      <c r="G150" s="17">
        <f t="shared" si="3"/>
        <v>1.0385321100917431</v>
      </c>
      <c r="H150" s="10">
        <v>607.97345132743362</v>
      </c>
    </row>
    <row r="151" spans="1:8" x14ac:dyDescent="0.25">
      <c r="A151" s="1" t="s">
        <v>1</v>
      </c>
      <c r="B151" s="1" t="s">
        <v>115</v>
      </c>
      <c r="C151" s="1">
        <v>5108600</v>
      </c>
      <c r="D151" s="18">
        <v>1512</v>
      </c>
      <c r="E151" s="9">
        <v>1018</v>
      </c>
      <c r="F151" s="3">
        <v>613065</v>
      </c>
      <c r="G151" s="17">
        <f t="shared" si="3"/>
        <v>0.67328042328042326</v>
      </c>
      <c r="H151" s="10">
        <v>602.22495088408641</v>
      </c>
    </row>
    <row r="152" spans="1:8" x14ac:dyDescent="0.25">
      <c r="A152" s="1" t="s">
        <v>1</v>
      </c>
      <c r="B152" s="1" t="s">
        <v>111</v>
      </c>
      <c r="C152" s="1">
        <v>5108808</v>
      </c>
      <c r="D152" s="18">
        <v>414</v>
      </c>
      <c r="E152" s="9">
        <v>291</v>
      </c>
      <c r="F152" s="3">
        <v>175100</v>
      </c>
      <c r="G152" s="17">
        <f t="shared" si="3"/>
        <v>0.70289855072463769</v>
      </c>
      <c r="H152" s="10">
        <v>601.71821305841922</v>
      </c>
    </row>
    <row r="153" spans="1:8" x14ac:dyDescent="0.25">
      <c r="A153" s="1" t="s">
        <v>1</v>
      </c>
      <c r="B153" s="1" t="s">
        <v>21</v>
      </c>
      <c r="C153" s="1">
        <v>5108857</v>
      </c>
      <c r="D153" s="18">
        <v>172</v>
      </c>
      <c r="E153" s="9">
        <v>183</v>
      </c>
      <c r="F153" s="3">
        <v>109908</v>
      </c>
      <c r="G153" s="17">
        <f t="shared" si="3"/>
        <v>1.0639534883720929</v>
      </c>
      <c r="H153" s="10">
        <v>600.59016393442619</v>
      </c>
    </row>
    <row r="154" spans="1:8" x14ac:dyDescent="0.25">
      <c r="A154" s="1" t="s">
        <v>1</v>
      </c>
      <c r="B154" s="1" t="s">
        <v>92</v>
      </c>
      <c r="C154" s="1">
        <v>5108907</v>
      </c>
      <c r="D154" s="18">
        <v>303</v>
      </c>
      <c r="E154" s="9">
        <v>360</v>
      </c>
      <c r="F154" s="3">
        <v>217287</v>
      </c>
      <c r="G154" s="17">
        <f t="shared" si="3"/>
        <v>1.1881188118811881</v>
      </c>
      <c r="H154" s="10">
        <v>603.57500000000005</v>
      </c>
    </row>
    <row r="155" spans="1:8" x14ac:dyDescent="0.25">
      <c r="A155" s="1" t="s">
        <v>1</v>
      </c>
      <c r="B155" s="1" t="s">
        <v>110</v>
      </c>
      <c r="C155" s="1">
        <v>5108956</v>
      </c>
      <c r="D155" s="18">
        <v>546</v>
      </c>
      <c r="E155" s="9">
        <v>807</v>
      </c>
      <c r="F155" s="3">
        <v>489524</v>
      </c>
      <c r="G155" s="17">
        <f t="shared" si="3"/>
        <v>1.4780219780219781</v>
      </c>
      <c r="H155" s="10">
        <v>606.59727385377948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2022-11-17T18:02:45Z</dcterms:modified>
</cp:coreProperties>
</file>