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municipio!$A$14:$K$92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</calcChain>
</file>

<file path=xl/sharedStrings.xml><?xml version="1.0" encoding="utf-8"?>
<sst xmlns="http://schemas.openxmlformats.org/spreadsheetml/2006/main" count="175" uniqueCount="98">
  <si>
    <t>IBGE</t>
  </si>
  <si>
    <t>ES</t>
  </si>
  <si>
    <t>LINHARES</t>
  </si>
  <si>
    <t>VIANA</t>
  </si>
  <si>
    <t>BOA ESPERANCA</t>
  </si>
  <si>
    <t>LARANJA DA TERRA</t>
  </si>
  <si>
    <t>VITORIA</t>
  </si>
  <si>
    <t>ICONHA</t>
  </si>
  <si>
    <t>AGUA DOCE DO NORTE</t>
  </si>
  <si>
    <t>PRESIDENTE KENNEDY</t>
  </si>
  <si>
    <t>SERRA</t>
  </si>
  <si>
    <t>PIUMA</t>
  </si>
  <si>
    <t>ITARANA</t>
  </si>
  <si>
    <t>ECOPORANGA</t>
  </si>
  <si>
    <t>RIO NOVO DO SUL</t>
  </si>
  <si>
    <t>SANTA MARIA DE JETIBA</t>
  </si>
  <si>
    <t>BARRA DE SAO FRANCISCO</t>
  </si>
  <si>
    <t>ITAPEMIRIM</t>
  </si>
  <si>
    <t>NOVA VENECIA</t>
  </si>
  <si>
    <t>DOMINGOS MARTINS</t>
  </si>
  <si>
    <t>DORES DO RIO PRETO</t>
  </si>
  <si>
    <t>CASTELO</t>
  </si>
  <si>
    <t>ANCHIETA</t>
  </si>
  <si>
    <t>CACHOEIRO DE ITAPEMIRIM</t>
  </si>
  <si>
    <t>BOM JESUS DO NORTE</t>
  </si>
  <si>
    <t>ALTO RIO NOVO</t>
  </si>
  <si>
    <t>AFONSO CLAUDIO</t>
  </si>
  <si>
    <t>SOORETAMA</t>
  </si>
  <si>
    <t>GUACUI</t>
  </si>
  <si>
    <t>BAIXO GUANDU</t>
  </si>
  <si>
    <t>MANTENOPOLIS</t>
  </si>
  <si>
    <t>JERONIMO MONTEIRO</t>
  </si>
  <si>
    <t>VILA PAVAO</t>
  </si>
  <si>
    <t>MUQUI</t>
  </si>
  <si>
    <t>IRUPI</t>
  </si>
  <si>
    <t>ARACRUZ</t>
  </si>
  <si>
    <t>IUNA</t>
  </si>
  <si>
    <t>DIVINO DE SAO LOURENCO</t>
  </si>
  <si>
    <t>CONCEICAO DA BARRA</t>
  </si>
  <si>
    <t>ALFREDO CHAVES</t>
  </si>
  <si>
    <t>APIACA</t>
  </si>
  <si>
    <t>VARGEM ALTA</t>
  </si>
  <si>
    <t>SAO MATEUS</t>
  </si>
  <si>
    <t>ATILIO VIVACQUA</t>
  </si>
  <si>
    <t>MUCURICI</t>
  </si>
  <si>
    <t>PONTO BELO</t>
  </si>
  <si>
    <t>MUNIZ FREIRE</t>
  </si>
  <si>
    <t>ALEGRE</t>
  </si>
  <si>
    <t>AGUIA BRANCA</t>
  </si>
  <si>
    <t>IBIRACU</t>
  </si>
  <si>
    <t>MARATAIZES</t>
  </si>
  <si>
    <t>FUNDAO</t>
  </si>
  <si>
    <t>IBITIRAMA</t>
  </si>
  <si>
    <t>GUARAPARI</t>
  </si>
  <si>
    <t>ITAGUACU</t>
  </si>
  <si>
    <t>SAO JOSE DO CALCADO</t>
  </si>
  <si>
    <t>MONTANHA</t>
  </si>
  <si>
    <t>CARIACICA</t>
  </si>
  <si>
    <t>VILA VELHA</t>
  </si>
  <si>
    <t>PINHEIROS</t>
  </si>
  <si>
    <t>JAGUARE</t>
  </si>
  <si>
    <t>IBATIBA</t>
  </si>
  <si>
    <t>SANTA TERESA</t>
  </si>
  <si>
    <t>SAO DOMINGOS DO NORTE</t>
  </si>
  <si>
    <t>SAO ROQUE DO CANAA</t>
  </si>
  <si>
    <t>MARILANDIA</t>
  </si>
  <si>
    <t>RIO BANANAL</t>
  </si>
  <si>
    <t>PANCAS</t>
  </si>
  <si>
    <t>COLATINA</t>
  </si>
  <si>
    <t>VILA VALERIO</t>
  </si>
  <si>
    <t>CONCEICAO DO CASTELO</t>
  </si>
  <si>
    <t>SANTA LEOPOLDINA</t>
  </si>
  <si>
    <t>MIMOSO DO SUL</t>
  </si>
  <si>
    <t>VENDA NOVA DO IMIGRANTE</t>
  </si>
  <si>
    <t>BREJETUBA</t>
  </si>
  <si>
    <t>MARECHAL FLORIANO</t>
  </si>
  <si>
    <t>JOAO NEIVA</t>
  </si>
  <si>
    <t>PEDRO CANARIO</t>
  </si>
  <si>
    <t>SAO GABRIEL DA PALHA</t>
  </si>
  <si>
    <t>GOVERNADOR LINDENBERG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</si>
  <si>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</si>
  <si>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</si>
  <si>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</si>
  <si>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</si>
  <si>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</si>
  <si>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</si>
  <si>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</si>
  <si>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</si>
  <si>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</si>
  <si>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</si>
  <si>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</si>
  <si>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</si>
  <si>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</si>
  <si>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</si>
  <si>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</si>
  <si>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</si>
  <si>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</si>
  <si>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do Espírito Santo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</si>
</sst>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80</v>
      </c>
      <c r="B1" s="5"/>
      <c r="C1" s="5"/>
      <c r="D1" s="5"/>
      <c r="F1" s="7"/>
      <c r="H1" s="7"/>
    </row>
    <row r="2" spans="1:11" s="6" customFormat="1" ht="18.75" x14ac:dyDescent="0.3">
      <c r="A2" s="5" t="s">
        <v>81</v>
      </c>
      <c r="B2" s="5"/>
      <c r="C2" s="5"/>
      <c r="D2" s="5"/>
      <c r="F2" s="7"/>
      <c r="H2" s="7"/>
    </row>
    <row r="3" spans="1:11" s="6" customFormat="1" ht="18.75" x14ac:dyDescent="0.3">
      <c r="A3" s="5" t="s">
        <v>82</v>
      </c>
      <c r="B3" s="5"/>
      <c r="C3" s="5"/>
      <c r="D3" s="5"/>
      <c r="F3" s="7"/>
      <c r="H3" s="7"/>
    </row>
    <row r="4" spans="1:11" s="6" customFormat="1" ht="18.75" x14ac:dyDescent="0.3">
      <c r="A4" s="5" t="s">
        <v>83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97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96</v>
      </c>
      <c r="B7" s="8"/>
      <c r="C7" s="8"/>
      <c r="D7" s="8"/>
      <c r="F7" s="7"/>
      <c r="H7" s="7"/>
    </row>
    <row r="8" spans="1:11" s="6" customFormat="1" x14ac:dyDescent="0.25">
      <c r="A8" s="12" t="s">
        <v>88</v>
      </c>
      <c r="B8" s="8"/>
      <c r="C8" s="8"/>
      <c r="D8" s="8"/>
      <c r="F8" s="7"/>
      <c r="H8" s="7"/>
    </row>
    <row r="9" spans="1:11" s="6" customFormat="1" x14ac:dyDescent="0.25">
      <c r="A9" s="12" t="s">
        <v>89</v>
      </c>
      <c r="B9" s="8"/>
      <c r="C9" s="8"/>
      <c r="D9" s="8"/>
      <c r="F9" s="7"/>
      <c r="H9" s="7"/>
    </row>
    <row r="10" spans="1:11" s="6" customFormat="1" x14ac:dyDescent="0.25">
      <c r="A10" s="12" t="s">
        <v>93</v>
      </c>
      <c r="B10" s="8"/>
      <c r="C10" s="8"/>
      <c r="D10" s="8"/>
      <c r="F10" s="7"/>
      <c r="H10" s="7"/>
    </row>
    <row r="11" spans="1:11" s="6" customFormat="1" x14ac:dyDescent="0.25">
      <c r="A11" s="12" t="s">
        <v>95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84</v>
      </c>
      <c r="B13" s="20" t="s">
        <v>85</v>
      </c>
      <c r="C13" s="20" t="s">
        <v>0</v>
      </c>
      <c r="D13" s="19" t="s">
        <v>94</v>
      </c>
      <c r="E13" s="21" t="s">
        <v>91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86</v>
      </c>
      <c r="F14" s="14" t="s">
        <v>87</v>
      </c>
      <c r="G14" s="14" t="s">
        <v>90</v>
      </c>
      <c r="H14" s="14" t="s">
        <v>92</v>
      </c>
    </row>
    <row r="15" spans="1:11" x14ac:dyDescent="0.25">
      <c r="A15" s="1" t="s">
        <v>1</v>
      </c>
      <c r="B15" s="1" t="s">
        <v>26</v>
      </c>
      <c r="C15" s="1">
        <v>3200102</v>
      </c>
      <c r="D15" s="18">
        <v>3067</v>
      </c>
      <c r="E15" s="9">
        <v>2853</v>
      </c>
      <c r="F15" s="3">
        <v>1719164</v>
      </c>
      <c r="G15" s="17">
        <f t="shared" ref="G15:G54" si="0">E15/D15</f>
        <v>0.93022497554613626</v>
      </c>
      <c r="H15" s="10">
        <v>602.58114265685242</v>
      </c>
    </row>
    <row r="16" spans="1:11" x14ac:dyDescent="0.25">
      <c r="A16" s="1" t="s">
        <v>1</v>
      </c>
      <c r="B16" s="1" t="s">
        <v>48</v>
      </c>
      <c r="C16" s="1">
        <v>3200136</v>
      </c>
      <c r="D16" s="18">
        <v>975</v>
      </c>
      <c r="E16" s="9">
        <v>1018</v>
      </c>
      <c r="F16" s="3">
        <v>615699</v>
      </c>
      <c r="G16" s="17">
        <f t="shared" si="0"/>
        <v>1.0441025641025641</v>
      </c>
      <c r="H16" s="10">
        <v>604.81237721021614</v>
      </c>
    </row>
    <row r="17" spans="1:8" x14ac:dyDescent="0.25">
      <c r="A17" s="1" t="s">
        <v>1</v>
      </c>
      <c r="B17" s="1" t="s">
        <v>8</v>
      </c>
      <c r="C17" s="1">
        <v>3200169</v>
      </c>
      <c r="D17" s="18">
        <v>1396</v>
      </c>
      <c r="E17" s="9">
        <v>1738</v>
      </c>
      <c r="F17" s="3">
        <v>1050155</v>
      </c>
      <c r="G17" s="17">
        <f t="shared" si="0"/>
        <v>1.2449856733524356</v>
      </c>
      <c r="H17" s="10">
        <v>604.23187571921744</v>
      </c>
    </row>
    <row r="18" spans="1:8" x14ac:dyDescent="0.25">
      <c r="A18" s="1" t="s">
        <v>1</v>
      </c>
      <c r="B18" s="1" t="s">
        <v>47</v>
      </c>
      <c r="C18" s="1">
        <v>3200201</v>
      </c>
      <c r="D18" s="18">
        <v>2252</v>
      </c>
      <c r="E18" s="9">
        <v>2632</v>
      </c>
      <c r="F18" s="3">
        <v>1589776</v>
      </c>
      <c r="G18" s="17">
        <f t="shared" si="0"/>
        <v>1.1687388987566607</v>
      </c>
      <c r="H18" s="10">
        <v>604.24781451919421</v>
      </c>
    </row>
    <row r="19" spans="1:8" x14ac:dyDescent="0.25">
      <c r="A19" s="1" t="s">
        <v>1</v>
      </c>
      <c r="B19" s="1" t="s">
        <v>39</v>
      </c>
      <c r="C19" s="1">
        <v>3200300</v>
      </c>
      <c r="D19" s="18">
        <v>880</v>
      </c>
      <c r="E19" s="9">
        <v>788</v>
      </c>
      <c r="F19" s="3">
        <v>477464</v>
      </c>
      <c r="G19" s="17">
        <f t="shared" si="0"/>
        <v>0.8954545454545455</v>
      </c>
      <c r="H19" s="10">
        <v>605.91878172588838</v>
      </c>
    </row>
    <row r="20" spans="1:8" x14ac:dyDescent="0.25">
      <c r="A20" s="1" t="s">
        <v>1</v>
      </c>
      <c r="B20" s="1" t="s">
        <v>25</v>
      </c>
      <c r="C20" s="1">
        <v>3200359</v>
      </c>
      <c r="D20" s="18">
        <v>836</v>
      </c>
      <c r="E20" s="9">
        <v>1253</v>
      </c>
      <c r="F20" s="3">
        <v>755654</v>
      </c>
      <c r="G20" s="17">
        <f t="shared" si="0"/>
        <v>1.4988038277511961</v>
      </c>
      <c r="H20" s="10">
        <v>603.07581803671189</v>
      </c>
    </row>
    <row r="21" spans="1:8" x14ac:dyDescent="0.25">
      <c r="A21" s="1" t="s">
        <v>1</v>
      </c>
      <c r="B21" s="1" t="s">
        <v>22</v>
      </c>
      <c r="C21" s="1">
        <v>3200409</v>
      </c>
      <c r="D21" s="18">
        <v>1413</v>
      </c>
      <c r="E21" s="9">
        <v>2779</v>
      </c>
      <c r="F21" s="3">
        <v>1669411</v>
      </c>
      <c r="G21" s="17">
        <f t="shared" si="0"/>
        <v>1.9667374380750178</v>
      </c>
      <c r="H21" s="10">
        <v>609.05180591025169</v>
      </c>
    </row>
    <row r="22" spans="1:8" x14ac:dyDescent="0.25">
      <c r="A22" s="1" t="s">
        <v>1</v>
      </c>
      <c r="B22" s="1" t="s">
        <v>40</v>
      </c>
      <c r="C22" s="1">
        <v>3200508</v>
      </c>
      <c r="D22" s="18">
        <v>763</v>
      </c>
      <c r="E22" s="9">
        <v>1379</v>
      </c>
      <c r="F22" s="3">
        <v>830744</v>
      </c>
      <c r="G22" s="17">
        <f t="shared" si="0"/>
        <v>1.8073394495412844</v>
      </c>
      <c r="H22" s="10">
        <v>602.42494561276283</v>
      </c>
    </row>
    <row r="23" spans="1:8" x14ac:dyDescent="0.25">
      <c r="A23" s="1" t="s">
        <v>1</v>
      </c>
      <c r="B23" s="1" t="s">
        <v>35</v>
      </c>
      <c r="C23" s="1">
        <v>3200607</v>
      </c>
      <c r="D23" s="18">
        <v>4542</v>
      </c>
      <c r="E23" s="9">
        <v>7492</v>
      </c>
      <c r="F23" s="3">
        <v>4521355</v>
      </c>
      <c r="G23" s="17">
        <f t="shared" si="0"/>
        <v>1.6494936151475121</v>
      </c>
      <c r="H23" s="10">
        <v>605.6738111185532</v>
      </c>
    </row>
    <row r="24" spans="1:8" x14ac:dyDescent="0.25">
      <c r="A24" s="1" t="s">
        <v>1</v>
      </c>
      <c r="B24" s="1" t="s">
        <v>43</v>
      </c>
      <c r="C24" s="1">
        <v>3200706</v>
      </c>
      <c r="D24" s="18">
        <v>717</v>
      </c>
      <c r="E24" s="9">
        <v>1211</v>
      </c>
      <c r="F24" s="3">
        <v>734743</v>
      </c>
      <c r="G24" s="17">
        <f t="shared" si="0"/>
        <v>1.6889818688981868</v>
      </c>
      <c r="H24" s="10">
        <v>606.72419488026424</v>
      </c>
    </row>
    <row r="25" spans="1:8" x14ac:dyDescent="0.25">
      <c r="A25" s="1" t="s">
        <v>1</v>
      </c>
      <c r="B25" s="1" t="s">
        <v>29</v>
      </c>
      <c r="C25" s="1">
        <v>3200805</v>
      </c>
      <c r="D25" s="18">
        <v>2441</v>
      </c>
      <c r="E25" s="9">
        <v>2702</v>
      </c>
      <c r="F25" s="3">
        <v>1627261</v>
      </c>
      <c r="G25" s="17">
        <f t="shared" si="0"/>
        <v>1.1069233920524375</v>
      </c>
      <c r="H25" s="10">
        <v>602.46612365790452</v>
      </c>
    </row>
    <row r="26" spans="1:8" x14ac:dyDescent="0.25">
      <c r="A26" s="1" t="s">
        <v>1</v>
      </c>
      <c r="B26" s="1" t="s">
        <v>16</v>
      </c>
      <c r="C26" s="1">
        <v>3200904</v>
      </c>
      <c r="D26" s="18">
        <v>3746</v>
      </c>
      <c r="E26" s="9">
        <v>3559</v>
      </c>
      <c r="F26" s="3">
        <v>2153853</v>
      </c>
      <c r="G26" s="17">
        <f t="shared" si="0"/>
        <v>0.95008008542445277</v>
      </c>
      <c r="H26" s="10">
        <v>605.18488339421185</v>
      </c>
    </row>
    <row r="27" spans="1:8" x14ac:dyDescent="0.25">
      <c r="A27" s="1" t="s">
        <v>1</v>
      </c>
      <c r="B27" s="1" t="s">
        <v>4</v>
      </c>
      <c r="C27" s="1">
        <v>3201001</v>
      </c>
      <c r="D27" s="18">
        <v>1144</v>
      </c>
      <c r="E27" s="9">
        <v>2173</v>
      </c>
      <c r="F27" s="3">
        <v>1315091</v>
      </c>
      <c r="G27" s="17">
        <f t="shared" si="0"/>
        <v>1.8994755244755244</v>
      </c>
      <c r="H27" s="10">
        <v>605.75356978350987</v>
      </c>
    </row>
    <row r="28" spans="1:8" x14ac:dyDescent="0.25">
      <c r="A28" s="1" t="s">
        <v>1</v>
      </c>
      <c r="B28" s="1" t="s">
        <v>24</v>
      </c>
      <c r="C28" s="1">
        <v>3201100</v>
      </c>
      <c r="D28" s="18">
        <v>696</v>
      </c>
      <c r="E28" s="9">
        <v>1395</v>
      </c>
      <c r="F28" s="3">
        <v>841537</v>
      </c>
      <c r="G28" s="17">
        <f t="shared" si="0"/>
        <v>2.0043103448275863</v>
      </c>
      <c r="H28" s="10">
        <v>603.25232974910398</v>
      </c>
    </row>
    <row r="29" spans="1:8" x14ac:dyDescent="0.25">
      <c r="A29" s="1" t="s">
        <v>1</v>
      </c>
      <c r="B29" s="1" t="s">
        <v>74</v>
      </c>
      <c r="C29" s="1">
        <v>3201159</v>
      </c>
      <c r="D29" s="18">
        <v>1204</v>
      </c>
      <c r="E29" s="9">
        <v>1468</v>
      </c>
      <c r="F29" s="3">
        <v>884640</v>
      </c>
      <c r="G29" s="17">
        <f t="shared" si="0"/>
        <v>1.2192691029900333</v>
      </c>
      <c r="H29" s="10">
        <v>602.6158038147139</v>
      </c>
    </row>
    <row r="30" spans="1:8" x14ac:dyDescent="0.25">
      <c r="A30" s="1" t="s">
        <v>1</v>
      </c>
      <c r="B30" s="1" t="s">
        <v>23</v>
      </c>
      <c r="C30" s="1">
        <v>3201209</v>
      </c>
      <c r="D30" s="18">
        <v>9031</v>
      </c>
      <c r="E30" s="9">
        <v>13236</v>
      </c>
      <c r="F30" s="3">
        <v>8033755</v>
      </c>
      <c r="G30" s="17">
        <f t="shared" si="0"/>
        <v>1.4656184254235411</v>
      </c>
      <c r="H30" s="10">
        <v>606.96245089150796</v>
      </c>
    </row>
    <row r="31" spans="1:8" x14ac:dyDescent="0.25">
      <c r="A31" s="1" t="s">
        <v>1</v>
      </c>
      <c r="B31" s="1" t="s">
        <v>57</v>
      </c>
      <c r="C31" s="1">
        <v>3201308</v>
      </c>
      <c r="D31" s="18">
        <v>20621</v>
      </c>
      <c r="E31" s="9">
        <v>37670</v>
      </c>
      <c r="F31" s="3">
        <v>22960905</v>
      </c>
      <c r="G31" s="17">
        <f t="shared" si="0"/>
        <v>1.8267785267445809</v>
      </c>
      <c r="H31" s="10">
        <v>609.67326942991428</v>
      </c>
    </row>
    <row r="32" spans="1:8" x14ac:dyDescent="0.25">
      <c r="A32" s="1" t="s">
        <v>1</v>
      </c>
      <c r="B32" s="1" t="s">
        <v>21</v>
      </c>
      <c r="C32" s="1">
        <v>3201407</v>
      </c>
      <c r="D32" s="18">
        <v>1748</v>
      </c>
      <c r="E32" s="9">
        <v>2178</v>
      </c>
      <c r="F32" s="3">
        <v>1313419</v>
      </c>
      <c r="G32" s="17">
        <f t="shared" si="0"/>
        <v>1.2459954233409611</v>
      </c>
      <c r="H32" s="10">
        <v>603.03902662993573</v>
      </c>
    </row>
    <row r="33" spans="1:8" x14ac:dyDescent="0.25">
      <c r="A33" s="1" t="s">
        <v>1</v>
      </c>
      <c r="B33" s="1" t="s">
        <v>68</v>
      </c>
      <c r="C33" s="1">
        <v>3201506</v>
      </c>
      <c r="D33" s="18">
        <v>5052</v>
      </c>
      <c r="E33" s="9">
        <v>5026</v>
      </c>
      <c r="F33" s="3">
        <v>3022733</v>
      </c>
      <c r="G33" s="17">
        <f t="shared" si="0"/>
        <v>0.99485352335708632</v>
      </c>
      <c r="H33" s="10">
        <v>601.65863853503186</v>
      </c>
    </row>
    <row r="34" spans="1:8" x14ac:dyDescent="0.25">
      <c r="A34" s="1" t="s">
        <v>1</v>
      </c>
      <c r="B34" s="1" t="s">
        <v>38</v>
      </c>
      <c r="C34" s="1">
        <v>3201605</v>
      </c>
      <c r="D34" s="18">
        <v>2994</v>
      </c>
      <c r="E34" s="9">
        <v>3503</v>
      </c>
      <c r="F34" s="3">
        <v>2116906</v>
      </c>
      <c r="G34" s="17">
        <f t="shared" si="0"/>
        <v>1.1700066800267201</v>
      </c>
      <c r="H34" s="10">
        <v>614.48650217706825</v>
      </c>
    </row>
    <row r="35" spans="1:8" x14ac:dyDescent="0.25">
      <c r="A35" s="1" t="s">
        <v>1</v>
      </c>
      <c r="B35" s="1" t="s">
        <v>70</v>
      </c>
      <c r="C35" s="1">
        <v>3201704</v>
      </c>
      <c r="D35" s="18">
        <v>924</v>
      </c>
      <c r="E35" s="9">
        <v>829</v>
      </c>
      <c r="F35" s="3">
        <v>500470</v>
      </c>
      <c r="G35" s="17">
        <f t="shared" si="0"/>
        <v>0.8971861471861472</v>
      </c>
      <c r="H35" s="10">
        <v>603.70325693606753</v>
      </c>
    </row>
    <row r="36" spans="1:8" x14ac:dyDescent="0.25">
      <c r="A36" s="1" t="s">
        <v>1</v>
      </c>
      <c r="B36" s="1" t="s">
        <v>37</v>
      </c>
      <c r="C36" s="1">
        <v>3201803</v>
      </c>
      <c r="D36" s="18">
        <v>571</v>
      </c>
      <c r="E36" s="9">
        <v>431</v>
      </c>
      <c r="F36" s="3">
        <v>259990</v>
      </c>
      <c r="G36" s="17">
        <f t="shared" si="0"/>
        <v>0.75481611208406307</v>
      </c>
      <c r="H36" s="10">
        <v>603.22505800464035</v>
      </c>
    </row>
    <row r="37" spans="1:8" x14ac:dyDescent="0.25">
      <c r="A37" s="1" t="s">
        <v>1</v>
      </c>
      <c r="B37" s="1" t="s">
        <v>19</v>
      </c>
      <c r="C37" s="1">
        <v>3201902</v>
      </c>
      <c r="D37" s="18">
        <v>2237</v>
      </c>
      <c r="E37" s="9">
        <v>1299</v>
      </c>
      <c r="F37" s="3">
        <v>782337</v>
      </c>
      <c r="G37" s="17">
        <f t="shared" si="0"/>
        <v>0.5806884219937416</v>
      </c>
      <c r="H37" s="10">
        <v>602.26096997690536</v>
      </c>
    </row>
    <row r="38" spans="1:8" x14ac:dyDescent="0.25">
      <c r="A38" s="1" t="s">
        <v>1</v>
      </c>
      <c r="B38" s="1" t="s">
        <v>20</v>
      </c>
      <c r="C38" s="1">
        <v>3202009</v>
      </c>
      <c r="D38" s="18">
        <v>721</v>
      </c>
      <c r="E38" s="9">
        <v>576</v>
      </c>
      <c r="F38" s="3">
        <v>349425</v>
      </c>
      <c r="G38" s="17">
        <f t="shared" si="0"/>
        <v>0.7988904299583911</v>
      </c>
      <c r="H38" s="10">
        <v>606.640625</v>
      </c>
    </row>
    <row r="39" spans="1:8" x14ac:dyDescent="0.25">
      <c r="A39" s="1" t="s">
        <v>1</v>
      </c>
      <c r="B39" s="1" t="s">
        <v>13</v>
      </c>
      <c r="C39" s="1">
        <v>3202108</v>
      </c>
      <c r="D39" s="18">
        <v>2798</v>
      </c>
      <c r="E39" s="9">
        <v>2723</v>
      </c>
      <c r="F39" s="3">
        <v>1648769</v>
      </c>
      <c r="G39" s="17">
        <f t="shared" si="0"/>
        <v>0.97319513938527524</v>
      </c>
      <c r="H39" s="10">
        <v>605.49724568490637</v>
      </c>
    </row>
    <row r="40" spans="1:8" x14ac:dyDescent="0.25">
      <c r="A40" s="1" t="s">
        <v>1</v>
      </c>
      <c r="B40" s="1" t="s">
        <v>51</v>
      </c>
      <c r="C40" s="1">
        <v>3202207</v>
      </c>
      <c r="D40" s="18">
        <v>1012</v>
      </c>
      <c r="E40" s="9">
        <v>1769</v>
      </c>
      <c r="F40" s="3">
        <v>1073423</v>
      </c>
      <c r="G40" s="17">
        <f t="shared" si="0"/>
        <v>1.7480237154150198</v>
      </c>
      <c r="H40" s="10">
        <v>607.13970588235293</v>
      </c>
    </row>
    <row r="41" spans="1:8" x14ac:dyDescent="0.25">
      <c r="A41" s="1" t="s">
        <v>1</v>
      </c>
      <c r="B41" s="1" t="s">
        <v>79</v>
      </c>
      <c r="C41" s="1">
        <v>3202256</v>
      </c>
      <c r="D41" s="18">
        <v>897</v>
      </c>
      <c r="E41" s="9">
        <v>678</v>
      </c>
      <c r="F41" s="3">
        <v>407361</v>
      </c>
      <c r="G41" s="17">
        <f t="shared" si="0"/>
        <v>0.7558528428093646</v>
      </c>
      <c r="H41" s="10">
        <v>600.82743362831854</v>
      </c>
    </row>
    <row r="42" spans="1:8" x14ac:dyDescent="0.25">
      <c r="A42" s="1" t="s">
        <v>1</v>
      </c>
      <c r="B42" s="1" t="s">
        <v>28</v>
      </c>
      <c r="C42" s="1">
        <v>3202306</v>
      </c>
      <c r="D42" s="18">
        <v>2033</v>
      </c>
      <c r="E42" s="9">
        <v>2492</v>
      </c>
      <c r="F42" s="3">
        <v>1504087</v>
      </c>
      <c r="G42" s="17">
        <f t="shared" si="0"/>
        <v>1.2257747171667486</v>
      </c>
      <c r="H42" s="10">
        <v>603.56621187800965</v>
      </c>
    </row>
    <row r="43" spans="1:8" x14ac:dyDescent="0.25">
      <c r="A43" s="1" t="s">
        <v>1</v>
      </c>
      <c r="B43" s="1" t="s">
        <v>53</v>
      </c>
      <c r="C43" s="1">
        <v>3202405</v>
      </c>
      <c r="D43" s="18">
        <v>6492</v>
      </c>
      <c r="E43" s="9">
        <v>8038</v>
      </c>
      <c r="F43" s="3">
        <v>4814694</v>
      </c>
      <c r="G43" s="17">
        <f t="shared" si="0"/>
        <v>1.2381392483056068</v>
      </c>
      <c r="H43" s="10">
        <v>601.9872468117029</v>
      </c>
    </row>
    <row r="44" spans="1:8" x14ac:dyDescent="0.25">
      <c r="A44" s="1" t="s">
        <v>1</v>
      </c>
      <c r="B44" s="1" t="s">
        <v>61</v>
      </c>
      <c r="C44" s="1">
        <v>3202454</v>
      </c>
      <c r="D44" s="18">
        <v>1941</v>
      </c>
      <c r="E44" s="9">
        <v>1344</v>
      </c>
      <c r="F44" s="3">
        <v>807648</v>
      </c>
      <c r="G44" s="17">
        <f t="shared" si="0"/>
        <v>0.69242658423493042</v>
      </c>
      <c r="H44" s="10">
        <v>600.92857142857144</v>
      </c>
    </row>
    <row r="45" spans="1:8" x14ac:dyDescent="0.25">
      <c r="A45" s="1" t="s">
        <v>1</v>
      </c>
      <c r="B45" s="1" t="s">
        <v>49</v>
      </c>
      <c r="C45" s="1">
        <v>3202504</v>
      </c>
      <c r="D45" s="18">
        <v>563</v>
      </c>
      <c r="E45" s="9">
        <v>1220</v>
      </c>
      <c r="F45" s="3">
        <v>740224</v>
      </c>
      <c r="G45" s="17">
        <f t="shared" si="0"/>
        <v>2.1669626998223803</v>
      </c>
      <c r="H45" s="10">
        <v>606.74098360655739</v>
      </c>
    </row>
    <row r="46" spans="1:8" x14ac:dyDescent="0.25">
      <c r="A46" s="1" t="s">
        <v>1</v>
      </c>
      <c r="B46" s="1" t="s">
        <v>52</v>
      </c>
      <c r="C46" s="1">
        <v>3202553</v>
      </c>
      <c r="D46" s="18">
        <v>1014</v>
      </c>
      <c r="E46" s="9">
        <v>1593</v>
      </c>
      <c r="F46" s="3">
        <v>971064</v>
      </c>
      <c r="G46" s="17">
        <f t="shared" si="0"/>
        <v>1.5710059171597632</v>
      </c>
      <c r="H46" s="10">
        <v>609.58192090395482</v>
      </c>
    </row>
    <row r="47" spans="1:8" x14ac:dyDescent="0.25">
      <c r="A47" s="1" t="s">
        <v>1</v>
      </c>
      <c r="B47" s="1" t="s">
        <v>7</v>
      </c>
      <c r="C47" s="1">
        <v>3202603</v>
      </c>
      <c r="D47" s="18">
        <v>607</v>
      </c>
      <c r="E47" s="9">
        <v>502</v>
      </c>
      <c r="F47" s="3">
        <v>302588</v>
      </c>
      <c r="G47" s="17">
        <f t="shared" si="0"/>
        <v>0.82701812191103785</v>
      </c>
      <c r="H47" s="10">
        <v>602.76494023904388</v>
      </c>
    </row>
    <row r="48" spans="1:8" x14ac:dyDescent="0.25">
      <c r="A48" s="1" t="s">
        <v>1</v>
      </c>
      <c r="B48" s="1" t="s">
        <v>34</v>
      </c>
      <c r="C48" s="1">
        <v>3202652</v>
      </c>
      <c r="D48" s="18">
        <v>1129</v>
      </c>
      <c r="E48" s="9">
        <v>1234</v>
      </c>
      <c r="F48" s="3">
        <v>741411</v>
      </c>
      <c r="G48" s="17">
        <f t="shared" si="0"/>
        <v>1.0930026572187777</v>
      </c>
      <c r="H48" s="10">
        <v>600.81928687196114</v>
      </c>
    </row>
    <row r="49" spans="1:8" x14ac:dyDescent="0.25">
      <c r="A49" s="1" t="s">
        <v>1</v>
      </c>
      <c r="B49" s="1" t="s">
        <v>54</v>
      </c>
      <c r="C49" s="1">
        <v>3202702</v>
      </c>
      <c r="D49" s="18">
        <v>983</v>
      </c>
      <c r="E49" s="9">
        <v>1186</v>
      </c>
      <c r="F49" s="3">
        <v>717564</v>
      </c>
      <c r="G49" s="17">
        <f t="shared" si="0"/>
        <v>1.2065106815869786</v>
      </c>
      <c r="H49" s="10">
        <v>605.02866779089379</v>
      </c>
    </row>
    <row r="50" spans="1:8" x14ac:dyDescent="0.25">
      <c r="A50" s="1" t="s">
        <v>1</v>
      </c>
      <c r="B50" s="1" t="s">
        <v>17</v>
      </c>
      <c r="C50" s="1">
        <v>3202801</v>
      </c>
      <c r="D50" s="18">
        <v>2910</v>
      </c>
      <c r="E50" s="9">
        <v>5803</v>
      </c>
      <c r="F50" s="3">
        <v>3485593</v>
      </c>
      <c r="G50" s="17">
        <f t="shared" si="0"/>
        <v>1.9941580756013746</v>
      </c>
      <c r="H50" s="10">
        <v>606.61207796728161</v>
      </c>
    </row>
    <row r="51" spans="1:8" x14ac:dyDescent="0.25">
      <c r="A51" s="1" t="s">
        <v>1</v>
      </c>
      <c r="B51" s="1" t="s">
        <v>12</v>
      </c>
      <c r="C51" s="1">
        <v>3202900</v>
      </c>
      <c r="D51" s="18">
        <v>612</v>
      </c>
      <c r="E51" s="9">
        <v>566</v>
      </c>
      <c r="F51" s="3">
        <v>340968</v>
      </c>
      <c r="G51" s="17">
        <f t="shared" si="0"/>
        <v>0.92483660130718959</v>
      </c>
      <c r="H51" s="10">
        <v>602.41696113074204</v>
      </c>
    </row>
    <row r="52" spans="1:8" x14ac:dyDescent="0.25">
      <c r="A52" s="1" t="s">
        <v>1</v>
      </c>
      <c r="B52" s="1" t="s">
        <v>36</v>
      </c>
      <c r="C52" s="1">
        <v>3203007</v>
      </c>
      <c r="D52" s="18">
        <v>2475</v>
      </c>
      <c r="E52" s="9">
        <v>2450</v>
      </c>
      <c r="F52" s="3">
        <v>1477408</v>
      </c>
      <c r="G52" s="17">
        <f t="shared" si="0"/>
        <v>0.98989898989898994</v>
      </c>
      <c r="H52" s="10">
        <v>603.02367346938775</v>
      </c>
    </row>
    <row r="53" spans="1:8" x14ac:dyDescent="0.25">
      <c r="A53" s="1" t="s">
        <v>1</v>
      </c>
      <c r="B53" s="1" t="s">
        <v>60</v>
      </c>
      <c r="C53" s="1">
        <v>3203056</v>
      </c>
      <c r="D53" s="18">
        <v>2304</v>
      </c>
      <c r="E53" s="9">
        <v>3104</v>
      </c>
      <c r="F53" s="3">
        <v>1881710</v>
      </c>
      <c r="G53" s="17">
        <f t="shared" si="0"/>
        <v>1.3472222222222223</v>
      </c>
      <c r="H53" s="10">
        <v>606.22100515463922</v>
      </c>
    </row>
    <row r="54" spans="1:8" x14ac:dyDescent="0.25">
      <c r="A54" s="1" t="s">
        <v>1</v>
      </c>
      <c r="B54" s="1" t="s">
        <v>31</v>
      </c>
      <c r="C54" s="1">
        <v>3203106</v>
      </c>
      <c r="D54" s="18">
        <v>847</v>
      </c>
      <c r="E54" s="9">
        <v>1056</v>
      </c>
      <c r="F54" s="3">
        <v>639078</v>
      </c>
      <c r="G54" s="17">
        <f t="shared" si="0"/>
        <v>1.2467532467532467</v>
      </c>
      <c r="H54" s="10">
        <v>605.1875</v>
      </c>
    </row>
    <row r="55" spans="1:8" x14ac:dyDescent="0.25">
      <c r="A55" s="1" t="s">
        <v>1</v>
      </c>
      <c r="B55" s="1" t="s">
        <v>76</v>
      </c>
      <c r="C55" s="1">
        <v>3203130</v>
      </c>
      <c r="D55" s="18">
        <v>830</v>
      </c>
      <c r="E55" s="9">
        <v>999</v>
      </c>
      <c r="F55" s="3">
        <v>600019</v>
      </c>
      <c r="G55" s="17">
        <f t="shared" ref="G55:G92" si="1">E55/D55</f>
        <v>1.2036144578313253</v>
      </c>
      <c r="H55" s="10">
        <v>600.61961961961958</v>
      </c>
    </row>
    <row r="56" spans="1:8" x14ac:dyDescent="0.25">
      <c r="A56" s="1" t="s">
        <v>1</v>
      </c>
      <c r="B56" s="1" t="s">
        <v>5</v>
      </c>
      <c r="C56" s="1">
        <v>3203163</v>
      </c>
      <c r="D56" s="18">
        <v>1205</v>
      </c>
      <c r="E56" s="9">
        <v>979</v>
      </c>
      <c r="F56" s="3">
        <v>590592</v>
      </c>
      <c r="G56" s="17">
        <f t="shared" si="1"/>
        <v>0.81244813278008299</v>
      </c>
      <c r="H56" s="10">
        <v>603.26046986721144</v>
      </c>
    </row>
    <row r="57" spans="1:8" x14ac:dyDescent="0.25">
      <c r="A57" s="1" t="s">
        <v>1</v>
      </c>
      <c r="B57" s="1" t="s">
        <v>2</v>
      </c>
      <c r="C57" s="1">
        <v>3203205</v>
      </c>
      <c r="D57" s="18">
        <v>8000</v>
      </c>
      <c r="E57" s="9">
        <v>10270</v>
      </c>
      <c r="F57" s="3">
        <v>6170259</v>
      </c>
      <c r="G57" s="17">
        <f t="shared" si="1"/>
        <v>1.2837499999999999</v>
      </c>
      <c r="H57" s="10">
        <v>602.03522294858033</v>
      </c>
    </row>
    <row r="58" spans="1:8" x14ac:dyDescent="0.25">
      <c r="A58" s="1" t="s">
        <v>1</v>
      </c>
      <c r="B58" s="1" t="s">
        <v>30</v>
      </c>
      <c r="C58" s="1">
        <v>3203304</v>
      </c>
      <c r="D58" s="18">
        <v>1560</v>
      </c>
      <c r="E58" s="9">
        <v>1746</v>
      </c>
      <c r="F58" s="3">
        <v>1053631</v>
      </c>
      <c r="G58" s="17">
        <f t="shared" si="1"/>
        <v>1.1192307692307693</v>
      </c>
      <c r="H58" s="10">
        <v>603.45418098510879</v>
      </c>
    </row>
    <row r="59" spans="1:8" x14ac:dyDescent="0.25">
      <c r="A59" s="1" t="s">
        <v>1</v>
      </c>
      <c r="B59" s="1" t="s">
        <v>50</v>
      </c>
      <c r="C59" s="1">
        <v>3203320</v>
      </c>
      <c r="D59" s="18">
        <v>3268</v>
      </c>
      <c r="E59" s="9">
        <v>5342</v>
      </c>
      <c r="F59" s="3">
        <v>3132922</v>
      </c>
      <c r="G59" s="17">
        <f t="shared" si="1"/>
        <v>1.6346389228886169</v>
      </c>
      <c r="H59" s="10">
        <v>604.46112290179428</v>
      </c>
    </row>
    <row r="60" spans="1:8" x14ac:dyDescent="0.25">
      <c r="A60" s="1" t="s">
        <v>1</v>
      </c>
      <c r="B60" s="1" t="s">
        <v>75</v>
      </c>
      <c r="C60" s="1">
        <v>3203346</v>
      </c>
      <c r="D60" s="18">
        <v>741</v>
      </c>
      <c r="E60" s="9">
        <v>691</v>
      </c>
      <c r="F60" s="3">
        <v>415743</v>
      </c>
      <c r="G60" s="17">
        <f t="shared" si="1"/>
        <v>0.93252361673414308</v>
      </c>
      <c r="H60" s="10">
        <v>601.65412445730828</v>
      </c>
    </row>
    <row r="61" spans="1:8" x14ac:dyDescent="0.25">
      <c r="A61" s="1" t="s">
        <v>1</v>
      </c>
      <c r="B61" s="1" t="s">
        <v>65</v>
      </c>
      <c r="C61" s="1">
        <v>3203353</v>
      </c>
      <c r="D61" s="18">
        <v>602</v>
      </c>
      <c r="E61" s="9">
        <v>721</v>
      </c>
      <c r="F61" s="3">
        <v>433940</v>
      </c>
      <c r="G61" s="17">
        <f t="shared" si="1"/>
        <v>1.1976744186046511</v>
      </c>
      <c r="H61" s="10">
        <v>602.69444444444446</v>
      </c>
    </row>
    <row r="62" spans="1:8" x14ac:dyDescent="0.25">
      <c r="A62" s="1" t="s">
        <v>1</v>
      </c>
      <c r="B62" s="1" t="s">
        <v>72</v>
      </c>
      <c r="C62" s="1">
        <v>3203403</v>
      </c>
      <c r="D62" s="18">
        <v>2182</v>
      </c>
      <c r="E62" s="9">
        <v>3967</v>
      </c>
      <c r="F62" s="3">
        <v>2385680</v>
      </c>
      <c r="G62" s="17">
        <f t="shared" si="1"/>
        <v>1.8180568285976169</v>
      </c>
      <c r="H62" s="10">
        <v>601.53303076147256</v>
      </c>
    </row>
    <row r="63" spans="1:8" x14ac:dyDescent="0.25">
      <c r="A63" s="1" t="s">
        <v>1</v>
      </c>
      <c r="B63" s="1" t="s">
        <v>56</v>
      </c>
      <c r="C63" s="1">
        <v>3203502</v>
      </c>
      <c r="D63" s="18">
        <v>1503</v>
      </c>
      <c r="E63" s="9">
        <v>2768</v>
      </c>
      <c r="F63" s="3">
        <v>1683260</v>
      </c>
      <c r="G63" s="17">
        <f t="shared" si="1"/>
        <v>1.8416500332667998</v>
      </c>
      <c r="H63" s="10">
        <v>608.11416184971097</v>
      </c>
    </row>
    <row r="64" spans="1:8" x14ac:dyDescent="0.25">
      <c r="A64" s="1" t="s">
        <v>1</v>
      </c>
      <c r="B64" s="1" t="s">
        <v>44</v>
      </c>
      <c r="C64" s="1">
        <v>3203601</v>
      </c>
      <c r="D64" s="18">
        <v>713</v>
      </c>
      <c r="E64" s="9">
        <v>693</v>
      </c>
      <c r="F64" s="3">
        <v>423420</v>
      </c>
      <c r="G64" s="17">
        <f t="shared" si="1"/>
        <v>0.97194950911640954</v>
      </c>
      <c r="H64" s="10">
        <v>610.99567099567105</v>
      </c>
    </row>
    <row r="65" spans="1:8" x14ac:dyDescent="0.25">
      <c r="A65" s="1" t="s">
        <v>1</v>
      </c>
      <c r="B65" s="1" t="s">
        <v>46</v>
      </c>
      <c r="C65" s="1">
        <v>3203700</v>
      </c>
      <c r="D65" s="18">
        <v>1982</v>
      </c>
      <c r="E65" s="9">
        <v>1653</v>
      </c>
      <c r="F65" s="3">
        <v>997377</v>
      </c>
      <c r="G65" s="17">
        <f t="shared" si="1"/>
        <v>0.83400605449041376</v>
      </c>
      <c r="H65" s="10">
        <v>603.37386569872956</v>
      </c>
    </row>
    <row r="66" spans="1:8" x14ac:dyDescent="0.25">
      <c r="A66" s="1" t="s">
        <v>1</v>
      </c>
      <c r="B66" s="1" t="s">
        <v>33</v>
      </c>
      <c r="C66" s="1">
        <v>3203809</v>
      </c>
      <c r="D66" s="18">
        <v>1239</v>
      </c>
      <c r="E66" s="9">
        <v>2253</v>
      </c>
      <c r="F66" s="3">
        <v>1365047</v>
      </c>
      <c r="G66" s="17">
        <f t="shared" si="1"/>
        <v>1.8184019370460049</v>
      </c>
      <c r="H66" s="10">
        <v>605.87971593430984</v>
      </c>
    </row>
    <row r="67" spans="1:8" x14ac:dyDescent="0.25">
      <c r="A67" s="1" t="s">
        <v>1</v>
      </c>
      <c r="B67" s="1" t="s">
        <v>18</v>
      </c>
      <c r="C67" s="1">
        <v>3203908</v>
      </c>
      <c r="D67" s="18">
        <v>3056</v>
      </c>
      <c r="E67" s="9">
        <v>4011</v>
      </c>
      <c r="F67" s="3">
        <v>2426876</v>
      </c>
      <c r="G67" s="17">
        <f t="shared" si="1"/>
        <v>1.3125</v>
      </c>
      <c r="H67" s="10">
        <v>605.50798403193608</v>
      </c>
    </row>
    <row r="68" spans="1:8" x14ac:dyDescent="0.25">
      <c r="A68" s="1" t="s">
        <v>1</v>
      </c>
      <c r="B68" s="1" t="s">
        <v>67</v>
      </c>
      <c r="C68" s="1">
        <v>3204005</v>
      </c>
      <c r="D68" s="18">
        <v>2169</v>
      </c>
      <c r="E68" s="9">
        <v>1701</v>
      </c>
      <c r="F68" s="3">
        <v>1025511</v>
      </c>
      <c r="G68" s="17">
        <f t="shared" si="1"/>
        <v>0.78423236514522821</v>
      </c>
      <c r="H68" s="10">
        <v>602.88712522045853</v>
      </c>
    </row>
    <row r="69" spans="1:8" x14ac:dyDescent="0.25">
      <c r="A69" s="1" t="s">
        <v>1</v>
      </c>
      <c r="B69" s="1" t="s">
        <v>77</v>
      </c>
      <c r="C69" s="1">
        <v>3204054</v>
      </c>
      <c r="D69" s="18">
        <v>2250</v>
      </c>
      <c r="E69" s="9">
        <v>3101</v>
      </c>
      <c r="F69" s="3">
        <v>1880523</v>
      </c>
      <c r="G69" s="17">
        <f t="shared" si="1"/>
        <v>1.3782222222222222</v>
      </c>
      <c r="H69" s="10">
        <v>606.81606969990321</v>
      </c>
    </row>
    <row r="70" spans="1:8" x14ac:dyDescent="0.25">
      <c r="A70" s="1" t="s">
        <v>1</v>
      </c>
      <c r="B70" s="1" t="s">
        <v>59</v>
      </c>
      <c r="C70" s="1">
        <v>3204104</v>
      </c>
      <c r="D70" s="18">
        <v>1944</v>
      </c>
      <c r="E70" s="9">
        <v>2609</v>
      </c>
      <c r="F70" s="3">
        <v>1578426</v>
      </c>
      <c r="G70" s="17">
        <f t="shared" si="1"/>
        <v>1.3420781893004115</v>
      </c>
      <c r="H70" s="10">
        <v>605.22469325153372</v>
      </c>
    </row>
    <row r="71" spans="1:8" x14ac:dyDescent="0.25">
      <c r="A71" s="1" t="s">
        <v>1</v>
      </c>
      <c r="B71" s="1" t="s">
        <v>11</v>
      </c>
      <c r="C71" s="1">
        <v>3204203</v>
      </c>
      <c r="D71" s="18">
        <v>1180</v>
      </c>
      <c r="E71" s="9">
        <v>2001</v>
      </c>
      <c r="F71" s="3">
        <v>1195579</v>
      </c>
      <c r="G71" s="17">
        <f t="shared" si="1"/>
        <v>1.6957627118644067</v>
      </c>
      <c r="H71" s="10">
        <v>603.82777777777778</v>
      </c>
    </row>
    <row r="72" spans="1:8" x14ac:dyDescent="0.25">
      <c r="A72" s="1" t="s">
        <v>1</v>
      </c>
      <c r="B72" s="1" t="s">
        <v>45</v>
      </c>
      <c r="C72" s="1">
        <v>3204252</v>
      </c>
      <c r="D72" s="18">
        <v>884</v>
      </c>
      <c r="E72" s="9">
        <v>1425</v>
      </c>
      <c r="F72" s="3">
        <v>868367</v>
      </c>
      <c r="G72" s="17">
        <f t="shared" si="1"/>
        <v>1.6119909502262444</v>
      </c>
      <c r="H72" s="10">
        <v>609.380350877193</v>
      </c>
    </row>
    <row r="73" spans="1:8" x14ac:dyDescent="0.25">
      <c r="A73" s="1" t="s">
        <v>1</v>
      </c>
      <c r="B73" s="1" t="s">
        <v>9</v>
      </c>
      <c r="C73" s="1">
        <v>3204302</v>
      </c>
      <c r="D73" s="18">
        <v>1110</v>
      </c>
      <c r="E73" s="9">
        <v>1972</v>
      </c>
      <c r="F73" s="3">
        <v>1187589</v>
      </c>
      <c r="G73" s="17">
        <f t="shared" si="1"/>
        <v>1.7765765765765766</v>
      </c>
      <c r="H73" s="10">
        <v>605.60377358490564</v>
      </c>
    </row>
    <row r="74" spans="1:8" x14ac:dyDescent="0.25">
      <c r="A74" s="1" t="s">
        <v>1</v>
      </c>
      <c r="B74" s="1" t="s">
        <v>66</v>
      </c>
      <c r="C74" s="1">
        <v>3204351</v>
      </c>
      <c r="D74" s="18">
        <v>1383</v>
      </c>
      <c r="E74" s="9">
        <v>1400</v>
      </c>
      <c r="F74" s="3">
        <v>842452</v>
      </c>
      <c r="G74" s="17">
        <f t="shared" si="1"/>
        <v>1.0122921185827911</v>
      </c>
      <c r="H74" s="10">
        <v>602.18155825589702</v>
      </c>
    </row>
    <row r="75" spans="1:8" x14ac:dyDescent="0.25">
      <c r="A75" s="1" t="s">
        <v>1</v>
      </c>
      <c r="B75" s="1" t="s">
        <v>14</v>
      </c>
      <c r="C75" s="1">
        <v>3204401</v>
      </c>
      <c r="D75" s="18">
        <v>762</v>
      </c>
      <c r="E75" s="9">
        <v>797</v>
      </c>
      <c r="F75" s="3">
        <v>483214</v>
      </c>
      <c r="G75" s="17">
        <f t="shared" si="1"/>
        <v>1.0459317585301837</v>
      </c>
      <c r="H75" s="10">
        <v>606.29109159347558</v>
      </c>
    </row>
    <row r="76" spans="1:8" x14ac:dyDescent="0.25">
      <c r="A76" s="1" t="s">
        <v>1</v>
      </c>
      <c r="B76" s="1" t="s">
        <v>71</v>
      </c>
      <c r="C76" s="1">
        <v>3204500</v>
      </c>
      <c r="D76" s="18">
        <v>1541</v>
      </c>
      <c r="E76" s="9">
        <v>1390</v>
      </c>
      <c r="F76" s="3">
        <v>841389</v>
      </c>
      <c r="G76" s="17">
        <f t="shared" si="1"/>
        <v>0.90201168072680082</v>
      </c>
      <c r="H76" s="10">
        <v>605.31582733812945</v>
      </c>
    </row>
    <row r="77" spans="1:8" x14ac:dyDescent="0.25">
      <c r="A77" s="1" t="s">
        <v>1</v>
      </c>
      <c r="B77" s="1" t="s">
        <v>15</v>
      </c>
      <c r="C77" s="1">
        <v>3204559</v>
      </c>
      <c r="D77" s="18">
        <v>2292</v>
      </c>
      <c r="E77" s="9">
        <v>1820</v>
      </c>
      <c r="F77" s="3">
        <v>1097533</v>
      </c>
      <c r="G77" s="17">
        <f t="shared" si="1"/>
        <v>0.79406631762652702</v>
      </c>
      <c r="H77" s="10">
        <v>603.04010989010987</v>
      </c>
    </row>
    <row r="78" spans="1:8" x14ac:dyDescent="0.25">
      <c r="A78" s="1" t="s">
        <v>1</v>
      </c>
      <c r="B78" s="1" t="s">
        <v>62</v>
      </c>
      <c r="C78" s="1">
        <v>3204609</v>
      </c>
      <c r="D78" s="18">
        <v>1151</v>
      </c>
      <c r="E78" s="9">
        <v>912</v>
      </c>
      <c r="F78" s="3">
        <v>553048</v>
      </c>
      <c r="G78" s="17">
        <f t="shared" si="1"/>
        <v>0.79235447437011297</v>
      </c>
      <c r="H78" s="10">
        <v>606.41228070175441</v>
      </c>
    </row>
    <row r="79" spans="1:8" x14ac:dyDescent="0.25">
      <c r="A79" s="1" t="s">
        <v>1</v>
      </c>
      <c r="B79" s="1" t="s">
        <v>63</v>
      </c>
      <c r="C79" s="1">
        <v>3204658</v>
      </c>
      <c r="D79" s="18">
        <v>623</v>
      </c>
      <c r="E79" s="9">
        <v>780</v>
      </c>
      <c r="F79" s="3">
        <v>470407</v>
      </c>
      <c r="G79" s="17">
        <f t="shared" si="1"/>
        <v>1.2520064205457464</v>
      </c>
      <c r="H79" s="10">
        <v>603.08589743589744</v>
      </c>
    </row>
    <row r="80" spans="1:8" x14ac:dyDescent="0.25">
      <c r="A80" s="1" t="s">
        <v>1</v>
      </c>
      <c r="B80" s="1" t="s">
        <v>78</v>
      </c>
      <c r="C80" s="1">
        <v>3204708</v>
      </c>
      <c r="D80" s="18">
        <v>1962</v>
      </c>
      <c r="E80" s="9">
        <v>1962</v>
      </c>
      <c r="F80" s="3">
        <v>1184005</v>
      </c>
      <c r="G80" s="17">
        <f t="shared" si="1"/>
        <v>1</v>
      </c>
      <c r="H80" s="10">
        <v>603.46839959225281</v>
      </c>
    </row>
    <row r="81" spans="1:8" x14ac:dyDescent="0.25">
      <c r="A81" s="1" t="s">
        <v>1</v>
      </c>
      <c r="B81" s="1" t="s">
        <v>55</v>
      </c>
      <c r="C81" s="1">
        <v>3204807</v>
      </c>
      <c r="D81" s="18">
        <v>927</v>
      </c>
      <c r="E81" s="9">
        <v>1686</v>
      </c>
      <c r="F81" s="3">
        <v>1030194</v>
      </c>
      <c r="G81" s="17">
        <f t="shared" si="1"/>
        <v>1.8187702265372168</v>
      </c>
      <c r="H81" s="10">
        <v>611.02846975088971</v>
      </c>
    </row>
    <row r="82" spans="1:8" x14ac:dyDescent="0.25">
      <c r="A82" s="1" t="s">
        <v>1</v>
      </c>
      <c r="B82" s="1" t="s">
        <v>42</v>
      </c>
      <c r="C82" s="1">
        <v>3204906</v>
      </c>
      <c r="D82" s="18">
        <v>7829</v>
      </c>
      <c r="E82" s="9">
        <v>12837</v>
      </c>
      <c r="F82" s="3">
        <v>7729447</v>
      </c>
      <c r="G82" s="17">
        <f t="shared" si="1"/>
        <v>1.6396730106016093</v>
      </c>
      <c r="H82" s="10">
        <v>605.09214028495376</v>
      </c>
    </row>
    <row r="83" spans="1:8" x14ac:dyDescent="0.25">
      <c r="A83" s="1" t="s">
        <v>1</v>
      </c>
      <c r="B83" s="1" t="s">
        <v>64</v>
      </c>
      <c r="C83" s="1">
        <v>3204955</v>
      </c>
      <c r="D83" s="18">
        <v>591</v>
      </c>
      <c r="E83" s="9">
        <v>533</v>
      </c>
      <c r="F83" s="3">
        <v>320737</v>
      </c>
      <c r="G83" s="17">
        <f t="shared" si="1"/>
        <v>0.90186125211505919</v>
      </c>
      <c r="H83" s="10">
        <v>601.75797373358353</v>
      </c>
    </row>
    <row r="84" spans="1:8" x14ac:dyDescent="0.25">
      <c r="A84" s="1" t="s">
        <v>1</v>
      </c>
      <c r="B84" s="1" t="s">
        <v>10</v>
      </c>
      <c r="C84" s="1">
        <v>3205002</v>
      </c>
      <c r="D84" s="18">
        <v>21210</v>
      </c>
      <c r="E84" s="9">
        <v>42805</v>
      </c>
      <c r="F84" s="3">
        <v>25992312</v>
      </c>
      <c r="G84" s="17">
        <f t="shared" si="1"/>
        <v>2.0181518151815183</v>
      </c>
      <c r="H84" s="10">
        <v>607.39634987030593</v>
      </c>
    </row>
    <row r="85" spans="1:8" x14ac:dyDescent="0.25">
      <c r="A85" s="1" t="s">
        <v>1</v>
      </c>
      <c r="B85" s="1" t="s">
        <v>27</v>
      </c>
      <c r="C85" s="1">
        <v>3205010</v>
      </c>
      <c r="D85" s="18">
        <v>2316</v>
      </c>
      <c r="E85" s="9">
        <v>2262</v>
      </c>
      <c r="F85" s="3">
        <v>1366916</v>
      </c>
      <c r="G85" s="17">
        <f t="shared" si="1"/>
        <v>0.97668393782383423</v>
      </c>
      <c r="H85" s="10">
        <v>605.63402747009309</v>
      </c>
    </row>
    <row r="86" spans="1:8" x14ac:dyDescent="0.25">
      <c r="A86" s="1" t="s">
        <v>1</v>
      </c>
      <c r="B86" s="1" t="s">
        <v>41</v>
      </c>
      <c r="C86" s="1">
        <v>3205036</v>
      </c>
      <c r="D86" s="18">
        <v>1285</v>
      </c>
      <c r="E86" s="9">
        <v>1114</v>
      </c>
      <c r="F86" s="3">
        <v>671621</v>
      </c>
      <c r="G86" s="17">
        <f t="shared" si="1"/>
        <v>0.86692607003891053</v>
      </c>
      <c r="H86" s="10">
        <v>602.89138240574505</v>
      </c>
    </row>
    <row r="87" spans="1:8" x14ac:dyDescent="0.25">
      <c r="A87" s="1" t="s">
        <v>1</v>
      </c>
      <c r="B87" s="1" t="s">
        <v>73</v>
      </c>
      <c r="C87" s="1">
        <v>3205069</v>
      </c>
      <c r="D87" s="18">
        <v>1050</v>
      </c>
      <c r="E87" s="9">
        <v>1213</v>
      </c>
      <c r="F87" s="3">
        <v>732760</v>
      </c>
      <c r="G87" s="17">
        <f t="shared" si="1"/>
        <v>1.1552380952380952</v>
      </c>
      <c r="H87" s="10">
        <v>604.08903544929922</v>
      </c>
    </row>
    <row r="88" spans="1:8" x14ac:dyDescent="0.25">
      <c r="A88" s="1" t="s">
        <v>1</v>
      </c>
      <c r="B88" s="1" t="s">
        <v>3</v>
      </c>
      <c r="C88" s="1">
        <v>3205101</v>
      </c>
      <c r="D88" s="18">
        <v>4316</v>
      </c>
      <c r="E88" s="9">
        <v>7687</v>
      </c>
      <c r="F88" s="3">
        <v>4661542</v>
      </c>
      <c r="G88" s="17">
        <f t="shared" si="1"/>
        <v>1.7810472659870251</v>
      </c>
      <c r="H88" s="10">
        <v>606.41888903343306</v>
      </c>
    </row>
    <row r="89" spans="1:8" x14ac:dyDescent="0.25">
      <c r="A89" s="1" t="s">
        <v>1</v>
      </c>
      <c r="B89" s="1" t="s">
        <v>32</v>
      </c>
      <c r="C89" s="1">
        <v>3205150</v>
      </c>
      <c r="D89" s="18">
        <v>887</v>
      </c>
      <c r="E89" s="9">
        <v>877</v>
      </c>
      <c r="F89" s="3">
        <v>529146</v>
      </c>
      <c r="G89" s="17">
        <f t="shared" si="1"/>
        <v>0.98872604284103716</v>
      </c>
      <c r="H89" s="10">
        <v>603.35917901938421</v>
      </c>
    </row>
    <row r="90" spans="1:8" x14ac:dyDescent="0.25">
      <c r="A90" s="1" t="s">
        <v>1</v>
      </c>
      <c r="B90" s="1" t="s">
        <v>69</v>
      </c>
      <c r="C90" s="1">
        <v>3205176</v>
      </c>
      <c r="D90" s="18">
        <v>1091</v>
      </c>
      <c r="E90" s="9">
        <v>1288</v>
      </c>
      <c r="F90" s="3">
        <v>777044</v>
      </c>
      <c r="G90" s="17">
        <f t="shared" si="1"/>
        <v>1.1805682859761686</v>
      </c>
      <c r="H90" s="10">
        <v>603.29503105590061</v>
      </c>
    </row>
    <row r="91" spans="1:8" x14ac:dyDescent="0.25">
      <c r="A91" s="1" t="s">
        <v>1</v>
      </c>
      <c r="B91" s="1" t="s">
        <v>58</v>
      </c>
      <c r="C91" s="1">
        <v>3205200</v>
      </c>
      <c r="D91" s="18">
        <v>14870</v>
      </c>
      <c r="E91" s="9">
        <v>25234</v>
      </c>
      <c r="F91" s="3">
        <v>15306308</v>
      </c>
      <c r="G91" s="17">
        <f t="shared" si="1"/>
        <v>1.6969737726967047</v>
      </c>
      <c r="H91" s="10">
        <v>606.81525531240084</v>
      </c>
    </row>
    <row r="92" spans="1:8" x14ac:dyDescent="0.25">
      <c r="A92" s="1" t="s">
        <v>1</v>
      </c>
      <c r="B92" s="1" t="s">
        <v>6</v>
      </c>
      <c r="C92" s="1">
        <v>3205309</v>
      </c>
      <c r="D92" s="18">
        <v>10846</v>
      </c>
      <c r="E92" s="9">
        <v>22594</v>
      </c>
      <c r="F92" s="3">
        <v>13866983</v>
      </c>
      <c r="G92" s="17">
        <f t="shared" si="1"/>
        <v>2.0831643002028399</v>
      </c>
      <c r="H92" s="10">
        <v>614.1539926480358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2022-11-17T17:59:02Z</dcterms:modified>
</cp:coreProperties>
</file>