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municipio!$A$14:$K$76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</calcChain>
</file>

<file path=xl/sharedStrings.xml><?xml version="1.0" encoding="utf-8"?>
<sst xmlns="http://schemas.openxmlformats.org/spreadsheetml/2006/main" count="143" uniqueCount="82">
  <si>
    <t>IBGE</t>
  </si>
  <si>
    <t>AM</t>
  </si>
  <si>
    <t>IRANDUBA</t>
  </si>
  <si>
    <t>BARCELOS</t>
  </si>
  <si>
    <t>JURUA</t>
  </si>
  <si>
    <t>HUMAITA</t>
  </si>
  <si>
    <t>NOVO AIRAO</t>
  </si>
  <si>
    <t>ATALAIA DO NORTE</t>
  </si>
  <si>
    <t>ENVIRA</t>
  </si>
  <si>
    <t>JAPURA</t>
  </si>
  <si>
    <t>UARINI</t>
  </si>
  <si>
    <t>PARINTINS</t>
  </si>
  <si>
    <t>ITAPIRANGA</t>
  </si>
  <si>
    <t>EIRUNEPE</t>
  </si>
  <si>
    <t>PRESIDENTE FIGUEIREDO</t>
  </si>
  <si>
    <t>BOA VISTA DO RAMOS</t>
  </si>
  <si>
    <t>MANAUS</t>
  </si>
  <si>
    <t>NOVA OLINDA DO NORTE</t>
  </si>
  <si>
    <t>AMATURA</t>
  </si>
  <si>
    <t>MAUES</t>
  </si>
  <si>
    <t>BORBA</t>
  </si>
  <si>
    <t>JUTAI</t>
  </si>
  <si>
    <t>URUCURITUBA</t>
  </si>
  <si>
    <t>CANUTAMA</t>
  </si>
  <si>
    <t>TEFE</t>
  </si>
  <si>
    <t>AUTAZES</t>
  </si>
  <si>
    <t>SAO PAULO DE OLIVENCA</t>
  </si>
  <si>
    <t>COARI</t>
  </si>
  <si>
    <t>ANAMA</t>
  </si>
  <si>
    <t>BENJAMIN CONSTANT</t>
  </si>
  <si>
    <t>ANORI</t>
  </si>
  <si>
    <t>CAREIRO</t>
  </si>
  <si>
    <t>SAO GABRIEL DA CACHOEIRA</t>
  </si>
  <si>
    <t>ITACOATIARA</t>
  </si>
  <si>
    <t>MARAA</t>
  </si>
  <si>
    <t>NOVO ARIPUANA</t>
  </si>
  <si>
    <t>ALVARAES</t>
  </si>
  <si>
    <t>NHAMUNDA</t>
  </si>
  <si>
    <t>SANTA ISABEL DO RIO NEGRO</t>
  </si>
  <si>
    <t>IPIXUNA</t>
  </si>
  <si>
    <t>MANACAPURU</t>
  </si>
  <si>
    <t>URUCARA</t>
  </si>
  <si>
    <t>LABREA</t>
  </si>
  <si>
    <t>TONANTINS</t>
  </si>
  <si>
    <t>BARREIRINHA</t>
  </si>
  <si>
    <t>PAUINI</t>
  </si>
  <si>
    <t>FONTE BOA</t>
  </si>
  <si>
    <t>CODAJAS</t>
  </si>
  <si>
    <t>CAAPIRANGA</t>
  </si>
  <si>
    <t>RIO PRETO DA EVA</t>
  </si>
  <si>
    <t>SAO SEBASTIAO DO UATUMA</t>
  </si>
  <si>
    <t>MANICORE</t>
  </si>
  <si>
    <t>ITAMARATI</t>
  </si>
  <si>
    <t>MANAQUIRI</t>
  </si>
  <si>
    <t>TABATINGA</t>
  </si>
  <si>
    <t>BERURI</t>
  </si>
  <si>
    <t>BOCA DO ACRE</t>
  </si>
  <si>
    <t>TAPAUA</t>
  </si>
  <si>
    <t>GUAJARA</t>
  </si>
  <si>
    <t>SILVES</t>
  </si>
  <si>
    <t>CAREIRO DA VARZEA</t>
  </si>
  <si>
    <t>APUI</t>
  </si>
  <si>
    <t>CARAUARI</t>
  </si>
  <si>
    <t>SANTO ANTONIO DO ICA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</si>
  <si>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</si>
  <si>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</si>
  <si>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</si>
  <si>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</si>
  <si>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</si>
  <si>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</si>
  <si>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</si>
  <si>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</si>
  <si>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</si>
  <si>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</si>
  <si>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</si>
  <si>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</si>
  <si>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</si>
  <si>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</si>
  <si>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</si>
  <si>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</si>
  <si>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</si>
  <si>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>Informações sobre o Programa Auxílio Brasil e Benefício Complementar, novembro de 2022, Municípios do Amazonas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</si>
</sst>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tabSelected="1" workbookViewId="0">
      <selection activeCell="A7" sqref="A7"/>
    </sheetView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64</v>
      </c>
      <c r="B1" s="5"/>
      <c r="C1" s="5"/>
      <c r="D1" s="5"/>
      <c r="F1" s="7"/>
      <c r="H1" s="7"/>
    </row>
    <row r="2" spans="1:11" s="6" customFormat="1" ht="18.75" x14ac:dyDescent="0.3">
      <c r="A2" s="5" t="s">
        <v>65</v>
      </c>
      <c r="B2" s="5"/>
      <c r="C2" s="5"/>
      <c r="D2" s="5"/>
      <c r="F2" s="7"/>
      <c r="H2" s="7"/>
    </row>
    <row r="3" spans="1:11" s="6" customFormat="1" ht="18.75" x14ac:dyDescent="0.3">
      <c r="A3" s="5" t="s">
        <v>66</v>
      </c>
      <c r="B3" s="5"/>
      <c r="C3" s="5"/>
      <c r="D3" s="5"/>
      <c r="F3" s="7"/>
      <c r="H3" s="7"/>
    </row>
    <row r="4" spans="1:11" s="6" customFormat="1" ht="18.75" x14ac:dyDescent="0.3">
      <c r="A4" s="5" t="s">
        <v>67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81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80</v>
      </c>
      <c r="B7" s="8"/>
      <c r="C7" s="8"/>
      <c r="D7" s="8"/>
      <c r="F7" s="7"/>
      <c r="H7" s="7"/>
    </row>
    <row r="8" spans="1:11" s="6" customFormat="1" x14ac:dyDescent="0.25">
      <c r="A8" s="12" t="s">
        <v>72</v>
      </c>
      <c r="B8" s="8"/>
      <c r="C8" s="8"/>
      <c r="D8" s="8"/>
      <c r="F8" s="7"/>
      <c r="H8" s="7"/>
    </row>
    <row r="9" spans="1:11" s="6" customFormat="1" x14ac:dyDescent="0.25">
      <c r="A9" s="12" t="s">
        <v>73</v>
      </c>
      <c r="B9" s="8"/>
      <c r="C9" s="8"/>
      <c r="D9" s="8"/>
      <c r="F9" s="7"/>
      <c r="H9" s="7"/>
    </row>
    <row r="10" spans="1:11" s="6" customFormat="1" x14ac:dyDescent="0.25">
      <c r="A10" s="12" t="s">
        <v>77</v>
      </c>
      <c r="B10" s="8"/>
      <c r="C10" s="8"/>
      <c r="D10" s="8"/>
      <c r="F10" s="7"/>
      <c r="H10" s="7"/>
    </row>
    <row r="11" spans="1:11" s="6" customFormat="1" x14ac:dyDescent="0.25">
      <c r="A11" s="12" t="s">
        <v>79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68</v>
      </c>
      <c r="B13" s="20" t="s">
        <v>69</v>
      </c>
      <c r="C13" s="20" t="s">
        <v>0</v>
      </c>
      <c r="D13" s="19" t="s">
        <v>78</v>
      </c>
      <c r="E13" s="21" t="s">
        <v>75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70</v>
      </c>
      <c r="F14" s="14" t="s">
        <v>71</v>
      </c>
      <c r="G14" s="14" t="s">
        <v>74</v>
      </c>
      <c r="H14" s="14" t="s">
        <v>76</v>
      </c>
    </row>
    <row r="15" spans="1:11" x14ac:dyDescent="0.25">
      <c r="A15" s="1" t="s">
        <v>1</v>
      </c>
      <c r="B15" s="1" t="s">
        <v>36</v>
      </c>
      <c r="C15" s="1">
        <v>1300029</v>
      </c>
      <c r="D15" s="18">
        <v>1757</v>
      </c>
      <c r="E15" s="9">
        <v>3071</v>
      </c>
      <c r="F15" s="3">
        <v>1878441</v>
      </c>
      <c r="G15" s="17">
        <f t="shared" ref="G15:G69" si="0">E15/D15</f>
        <v>1.7478656801365964</v>
      </c>
      <c r="H15" s="10">
        <v>615.68043264503444</v>
      </c>
    </row>
    <row r="16" spans="1:11" x14ac:dyDescent="0.25">
      <c r="A16" s="1" t="s">
        <v>1</v>
      </c>
      <c r="B16" s="1" t="s">
        <v>18</v>
      </c>
      <c r="C16" s="1">
        <v>1300060</v>
      </c>
      <c r="D16" s="18">
        <v>1269</v>
      </c>
      <c r="E16" s="9">
        <v>1859</v>
      </c>
      <c r="F16" s="3">
        <v>1128853</v>
      </c>
      <c r="G16" s="17">
        <f t="shared" si="0"/>
        <v>1.4649330181245075</v>
      </c>
      <c r="H16" s="10">
        <v>610.52082206598163</v>
      </c>
    </row>
    <row r="17" spans="1:8" x14ac:dyDescent="0.25">
      <c r="A17" s="1" t="s">
        <v>1</v>
      </c>
      <c r="B17" s="1" t="s">
        <v>28</v>
      </c>
      <c r="C17" s="1">
        <v>1300086</v>
      </c>
      <c r="D17" s="18">
        <v>1120</v>
      </c>
      <c r="E17" s="9">
        <v>2347</v>
      </c>
      <c r="F17" s="3">
        <v>1419171</v>
      </c>
      <c r="G17" s="17">
        <f t="shared" si="0"/>
        <v>2.0955357142857145</v>
      </c>
      <c r="H17" s="10">
        <v>637.54312668463615</v>
      </c>
    </row>
    <row r="18" spans="1:8" x14ac:dyDescent="0.25">
      <c r="A18" s="1" t="s">
        <v>1</v>
      </c>
      <c r="B18" s="1" t="s">
        <v>30</v>
      </c>
      <c r="C18" s="1">
        <v>1300102</v>
      </c>
      <c r="D18" s="18">
        <v>1960</v>
      </c>
      <c r="E18" s="9">
        <v>3823</v>
      </c>
      <c r="F18" s="3">
        <v>2324286</v>
      </c>
      <c r="G18" s="17">
        <f t="shared" si="0"/>
        <v>1.9505102040816327</v>
      </c>
      <c r="H18" s="10">
        <v>617.01247677196704</v>
      </c>
    </row>
    <row r="19" spans="1:8" x14ac:dyDescent="0.25">
      <c r="A19" s="1" t="s">
        <v>1</v>
      </c>
      <c r="B19" s="1" t="s">
        <v>61</v>
      </c>
      <c r="C19" s="1">
        <v>1300144</v>
      </c>
      <c r="D19" s="18">
        <v>2089</v>
      </c>
      <c r="E19" s="9">
        <v>2444</v>
      </c>
      <c r="F19" s="3">
        <v>1482711</v>
      </c>
      <c r="G19" s="17">
        <f t="shared" si="0"/>
        <v>1.1699377692675921</v>
      </c>
      <c r="H19" s="10">
        <v>606.92222677036432</v>
      </c>
    </row>
    <row r="20" spans="1:8" x14ac:dyDescent="0.25">
      <c r="A20" s="1" t="s">
        <v>1</v>
      </c>
      <c r="B20" s="1" t="s">
        <v>7</v>
      </c>
      <c r="C20" s="1">
        <v>1300201</v>
      </c>
      <c r="D20" s="18">
        <v>2123</v>
      </c>
      <c r="E20" s="9">
        <v>2538</v>
      </c>
      <c r="F20" s="3">
        <v>1721888</v>
      </c>
      <c r="G20" s="17">
        <f t="shared" si="0"/>
        <v>1.1954780970325012</v>
      </c>
      <c r="H20" s="10">
        <v>680.85725583234478</v>
      </c>
    </row>
    <row r="21" spans="1:8" x14ac:dyDescent="0.25">
      <c r="A21" s="1" t="s">
        <v>1</v>
      </c>
      <c r="B21" s="1" t="s">
        <v>25</v>
      </c>
      <c r="C21" s="1">
        <v>1300300</v>
      </c>
      <c r="D21" s="18">
        <v>4381</v>
      </c>
      <c r="E21" s="9">
        <v>16339</v>
      </c>
      <c r="F21" s="3">
        <v>9879096</v>
      </c>
      <c r="G21" s="17">
        <f t="shared" si="0"/>
        <v>3.729513809632504</v>
      </c>
      <c r="H21" s="10">
        <v>616.74965663628416</v>
      </c>
    </row>
    <row r="22" spans="1:8" x14ac:dyDescent="0.25">
      <c r="A22" s="1" t="s">
        <v>1</v>
      </c>
      <c r="B22" s="1" t="s">
        <v>3</v>
      </c>
      <c r="C22" s="1">
        <v>1300409</v>
      </c>
      <c r="D22" s="18">
        <v>2910</v>
      </c>
      <c r="E22" s="9">
        <v>3213</v>
      </c>
      <c r="F22" s="3">
        <v>1952948</v>
      </c>
      <c r="G22" s="17">
        <f t="shared" si="0"/>
        <v>1.1041237113402063</v>
      </c>
      <c r="H22" s="10">
        <v>613.74858579509737</v>
      </c>
    </row>
    <row r="23" spans="1:8" x14ac:dyDescent="0.25">
      <c r="A23" s="1" t="s">
        <v>1</v>
      </c>
      <c r="B23" s="1" t="s">
        <v>44</v>
      </c>
      <c r="C23" s="1">
        <v>1300508</v>
      </c>
      <c r="D23" s="18">
        <v>3712</v>
      </c>
      <c r="E23" s="9">
        <v>6475</v>
      </c>
      <c r="F23" s="3">
        <v>4157947</v>
      </c>
      <c r="G23" s="17">
        <f t="shared" si="0"/>
        <v>1.7443426724137931</v>
      </c>
      <c r="H23" s="10">
        <v>643.3462788178864</v>
      </c>
    </row>
    <row r="24" spans="1:8" x14ac:dyDescent="0.25">
      <c r="A24" s="1" t="s">
        <v>1</v>
      </c>
      <c r="B24" s="1" t="s">
        <v>29</v>
      </c>
      <c r="C24" s="1">
        <v>1300607</v>
      </c>
      <c r="D24" s="18">
        <v>3823</v>
      </c>
      <c r="E24" s="9">
        <v>6341</v>
      </c>
      <c r="F24" s="3">
        <v>3979846</v>
      </c>
      <c r="G24" s="17">
        <f t="shared" si="0"/>
        <v>1.6586450431598221</v>
      </c>
      <c r="H24" s="10">
        <v>645.65963659961062</v>
      </c>
    </row>
    <row r="25" spans="1:8" x14ac:dyDescent="0.25">
      <c r="A25" s="1" t="s">
        <v>1</v>
      </c>
      <c r="B25" s="1" t="s">
        <v>55</v>
      </c>
      <c r="C25" s="1">
        <v>1300631</v>
      </c>
      <c r="D25" s="18">
        <v>1970</v>
      </c>
      <c r="E25" s="9">
        <v>5978</v>
      </c>
      <c r="F25" s="3">
        <v>3669443</v>
      </c>
      <c r="G25" s="17">
        <f t="shared" si="0"/>
        <v>3.0345177664974621</v>
      </c>
      <c r="H25" s="10">
        <v>644.32712906057941</v>
      </c>
    </row>
    <row r="26" spans="1:8" x14ac:dyDescent="0.25">
      <c r="A26" s="1" t="s">
        <v>1</v>
      </c>
      <c r="B26" s="1" t="s">
        <v>15</v>
      </c>
      <c r="C26" s="1">
        <v>1300680</v>
      </c>
      <c r="D26" s="18">
        <v>1936</v>
      </c>
      <c r="E26" s="9">
        <v>3199</v>
      </c>
      <c r="F26" s="3">
        <v>2001449</v>
      </c>
      <c r="G26" s="17">
        <f t="shared" si="0"/>
        <v>1.6523760330578512</v>
      </c>
      <c r="H26" s="10">
        <v>631.57115809403592</v>
      </c>
    </row>
    <row r="27" spans="1:8" x14ac:dyDescent="0.25">
      <c r="A27" s="1" t="s">
        <v>1</v>
      </c>
      <c r="B27" s="1" t="s">
        <v>56</v>
      </c>
      <c r="C27" s="1">
        <v>1300706</v>
      </c>
      <c r="D27" s="18">
        <v>4180</v>
      </c>
      <c r="E27" s="9">
        <v>5974</v>
      </c>
      <c r="F27" s="3">
        <v>3602388</v>
      </c>
      <c r="G27" s="17">
        <f t="shared" si="0"/>
        <v>1.4291866028708133</v>
      </c>
      <c r="H27" s="10">
        <v>611.19579233118429</v>
      </c>
    </row>
    <row r="28" spans="1:8" x14ac:dyDescent="0.25">
      <c r="A28" s="1" t="s">
        <v>1</v>
      </c>
      <c r="B28" s="1" t="s">
        <v>20</v>
      </c>
      <c r="C28" s="1">
        <v>1300805</v>
      </c>
      <c r="D28" s="18">
        <v>4327</v>
      </c>
      <c r="E28" s="9">
        <v>6968</v>
      </c>
      <c r="F28" s="3">
        <v>4266403</v>
      </c>
      <c r="G28" s="17">
        <f t="shared" si="0"/>
        <v>1.6103535937138895</v>
      </c>
      <c r="H28" s="10">
        <v>634.69250223147867</v>
      </c>
    </row>
    <row r="29" spans="1:8" x14ac:dyDescent="0.25">
      <c r="A29" s="1" t="s">
        <v>1</v>
      </c>
      <c r="B29" s="1" t="s">
        <v>48</v>
      </c>
      <c r="C29" s="1">
        <v>1300839</v>
      </c>
      <c r="D29" s="18">
        <v>1342</v>
      </c>
      <c r="E29" s="9">
        <v>2470</v>
      </c>
      <c r="F29" s="3">
        <v>1427836</v>
      </c>
      <c r="G29" s="17">
        <f t="shared" si="0"/>
        <v>1.8405365126676603</v>
      </c>
      <c r="H29" s="10">
        <v>609.14505119453929</v>
      </c>
    </row>
    <row r="30" spans="1:8" x14ac:dyDescent="0.25">
      <c r="A30" s="1" t="s">
        <v>1</v>
      </c>
      <c r="B30" s="1" t="s">
        <v>23</v>
      </c>
      <c r="C30" s="1">
        <v>1300904</v>
      </c>
      <c r="D30" s="18">
        <v>1959</v>
      </c>
      <c r="E30" s="9">
        <v>3575</v>
      </c>
      <c r="F30" s="3">
        <v>2072135</v>
      </c>
      <c r="G30" s="17">
        <f t="shared" si="0"/>
        <v>1.8249106687085248</v>
      </c>
      <c r="H30" s="10">
        <v>626.5905654671908</v>
      </c>
    </row>
    <row r="31" spans="1:8" x14ac:dyDescent="0.25">
      <c r="A31" s="1" t="s">
        <v>1</v>
      </c>
      <c r="B31" s="1" t="s">
        <v>62</v>
      </c>
      <c r="C31" s="1">
        <v>1301001</v>
      </c>
      <c r="D31" s="18">
        <v>3339</v>
      </c>
      <c r="E31" s="9">
        <v>6751</v>
      </c>
      <c r="F31" s="3">
        <v>4325346</v>
      </c>
      <c r="G31" s="17">
        <f t="shared" si="0"/>
        <v>2.0218628331835879</v>
      </c>
      <c r="H31" s="10">
        <v>642.12381235154396</v>
      </c>
    </row>
    <row r="32" spans="1:8" x14ac:dyDescent="0.25">
      <c r="A32" s="1" t="s">
        <v>1</v>
      </c>
      <c r="B32" s="1" t="s">
        <v>31</v>
      </c>
      <c r="C32" s="1">
        <v>1301100</v>
      </c>
      <c r="D32" s="18">
        <v>4929</v>
      </c>
      <c r="E32" s="9">
        <v>6118</v>
      </c>
      <c r="F32" s="3">
        <v>3693193</v>
      </c>
      <c r="G32" s="17">
        <f t="shared" si="0"/>
        <v>1.2412254006897951</v>
      </c>
      <c r="H32" s="10">
        <v>610.34424062138487</v>
      </c>
    </row>
    <row r="33" spans="1:8" x14ac:dyDescent="0.25">
      <c r="A33" s="1" t="s">
        <v>1</v>
      </c>
      <c r="B33" s="1" t="s">
        <v>60</v>
      </c>
      <c r="C33" s="1">
        <v>1301159</v>
      </c>
      <c r="D33" s="18">
        <v>3647</v>
      </c>
      <c r="E33" s="9">
        <v>4476</v>
      </c>
      <c r="F33" s="3">
        <v>2650029</v>
      </c>
      <c r="G33" s="17">
        <f t="shared" si="0"/>
        <v>1.2273101179051276</v>
      </c>
      <c r="H33" s="10">
        <v>625.5970254957507</v>
      </c>
    </row>
    <row r="34" spans="1:8" x14ac:dyDescent="0.25">
      <c r="A34" s="1" t="s">
        <v>1</v>
      </c>
      <c r="B34" s="1" t="s">
        <v>27</v>
      </c>
      <c r="C34" s="1">
        <v>1301209</v>
      </c>
      <c r="D34" s="18">
        <v>8158</v>
      </c>
      <c r="E34" s="9">
        <v>14210</v>
      </c>
      <c r="F34" s="3">
        <v>8567282</v>
      </c>
      <c r="G34" s="17">
        <f t="shared" si="0"/>
        <v>1.741848492277519</v>
      </c>
      <c r="H34" s="10">
        <v>612.21109046734318</v>
      </c>
    </row>
    <row r="35" spans="1:8" x14ac:dyDescent="0.25">
      <c r="A35" s="1" t="s">
        <v>1</v>
      </c>
      <c r="B35" s="1" t="s">
        <v>47</v>
      </c>
      <c r="C35" s="1">
        <v>1301308</v>
      </c>
      <c r="D35" s="18">
        <v>3026</v>
      </c>
      <c r="E35" s="9">
        <v>4459</v>
      </c>
      <c r="F35" s="3">
        <v>2676682</v>
      </c>
      <c r="G35" s="17">
        <f t="shared" si="0"/>
        <v>1.4735624586913416</v>
      </c>
      <c r="H35" s="10">
        <v>615.61223551057958</v>
      </c>
    </row>
    <row r="36" spans="1:8" x14ac:dyDescent="0.25">
      <c r="A36" s="1" t="s">
        <v>1</v>
      </c>
      <c r="B36" s="1" t="s">
        <v>13</v>
      </c>
      <c r="C36" s="1">
        <v>1301407</v>
      </c>
      <c r="D36" s="18">
        <v>3874</v>
      </c>
      <c r="E36" s="9">
        <v>6485</v>
      </c>
      <c r="F36" s="3">
        <v>4160203</v>
      </c>
      <c r="G36" s="17">
        <f t="shared" si="0"/>
        <v>1.6739803820340733</v>
      </c>
      <c r="H36" s="10">
        <v>642.30399876486024</v>
      </c>
    </row>
    <row r="37" spans="1:8" x14ac:dyDescent="0.25">
      <c r="A37" s="1" t="s">
        <v>1</v>
      </c>
      <c r="B37" s="1" t="s">
        <v>8</v>
      </c>
      <c r="C37" s="1">
        <v>1301506</v>
      </c>
      <c r="D37" s="18">
        <v>2265</v>
      </c>
      <c r="E37" s="9">
        <v>3959</v>
      </c>
      <c r="F37" s="3">
        <v>2590913</v>
      </c>
      <c r="G37" s="17">
        <f t="shared" si="0"/>
        <v>1.7479028697571743</v>
      </c>
      <c r="H37" s="10">
        <v>655.59539473684208</v>
      </c>
    </row>
    <row r="38" spans="1:8" x14ac:dyDescent="0.25">
      <c r="A38" s="1" t="s">
        <v>1</v>
      </c>
      <c r="B38" s="1" t="s">
        <v>46</v>
      </c>
      <c r="C38" s="1">
        <v>1301605</v>
      </c>
      <c r="D38" s="18">
        <v>2626</v>
      </c>
      <c r="E38" s="9">
        <v>5758</v>
      </c>
      <c r="F38" s="3">
        <v>3379009</v>
      </c>
      <c r="G38" s="17">
        <f t="shared" si="0"/>
        <v>2.1926884996191927</v>
      </c>
      <c r="H38" s="10">
        <v>613.25027223230495</v>
      </c>
    </row>
    <row r="39" spans="1:8" x14ac:dyDescent="0.25">
      <c r="A39" s="1" t="s">
        <v>1</v>
      </c>
      <c r="B39" s="1" t="s">
        <v>58</v>
      </c>
      <c r="C39" s="1">
        <v>1301654</v>
      </c>
      <c r="D39" s="18">
        <v>1886</v>
      </c>
      <c r="E39" s="9">
        <v>3377</v>
      </c>
      <c r="F39" s="3">
        <v>2175571</v>
      </c>
      <c r="G39" s="17">
        <f t="shared" si="0"/>
        <v>1.7905620360551431</v>
      </c>
      <c r="H39" s="10">
        <v>657.27220543806652</v>
      </c>
    </row>
    <row r="40" spans="1:8" x14ac:dyDescent="0.25">
      <c r="A40" s="1" t="s">
        <v>1</v>
      </c>
      <c r="B40" s="1" t="s">
        <v>5</v>
      </c>
      <c r="C40" s="1">
        <v>1301704</v>
      </c>
      <c r="D40" s="18">
        <v>4966</v>
      </c>
      <c r="E40" s="9">
        <v>10616</v>
      </c>
      <c r="F40" s="3">
        <v>6466062</v>
      </c>
      <c r="G40" s="17">
        <f t="shared" si="0"/>
        <v>2.1377366089407976</v>
      </c>
      <c r="H40" s="10">
        <v>615.05393322553027</v>
      </c>
    </row>
    <row r="41" spans="1:8" x14ac:dyDescent="0.25">
      <c r="A41" s="1" t="s">
        <v>1</v>
      </c>
      <c r="B41" s="1" t="s">
        <v>39</v>
      </c>
      <c r="C41" s="1">
        <v>1301803</v>
      </c>
      <c r="D41" s="18">
        <v>2943</v>
      </c>
      <c r="E41" s="9">
        <v>4623</v>
      </c>
      <c r="F41" s="3">
        <v>2902047</v>
      </c>
      <c r="G41" s="17">
        <f t="shared" si="0"/>
        <v>1.5708460754332314</v>
      </c>
      <c r="H41" s="10">
        <v>635.99539776462848</v>
      </c>
    </row>
    <row r="42" spans="1:8" x14ac:dyDescent="0.25">
      <c r="A42" s="1" t="s">
        <v>1</v>
      </c>
      <c r="B42" s="1" t="s">
        <v>2</v>
      </c>
      <c r="C42" s="1">
        <v>1301852</v>
      </c>
      <c r="D42" s="18">
        <v>4997</v>
      </c>
      <c r="E42" s="9">
        <v>15660</v>
      </c>
      <c r="F42" s="3">
        <v>9422088</v>
      </c>
      <c r="G42" s="17">
        <f t="shared" si="0"/>
        <v>3.1338803281969181</v>
      </c>
      <c r="H42" s="10">
        <v>604.98831385642734</v>
      </c>
    </row>
    <row r="43" spans="1:8" x14ac:dyDescent="0.25">
      <c r="A43" s="1" t="s">
        <v>1</v>
      </c>
      <c r="B43" s="1" t="s">
        <v>33</v>
      </c>
      <c r="C43" s="1">
        <v>1301902</v>
      </c>
      <c r="D43" s="18">
        <v>9068</v>
      </c>
      <c r="E43" s="9">
        <v>15459</v>
      </c>
      <c r="F43" s="3">
        <v>9476608</v>
      </c>
      <c r="G43" s="17">
        <f t="shared" si="0"/>
        <v>1.7047860608734009</v>
      </c>
      <c r="H43" s="10">
        <v>619.8723181580325</v>
      </c>
    </row>
    <row r="44" spans="1:8" x14ac:dyDescent="0.25">
      <c r="A44" s="1" t="s">
        <v>1</v>
      </c>
      <c r="B44" s="1" t="s">
        <v>52</v>
      </c>
      <c r="C44" s="1">
        <v>1301951</v>
      </c>
      <c r="D44" s="18">
        <v>1296</v>
      </c>
      <c r="E44" s="9">
        <v>2131</v>
      </c>
      <c r="F44" s="3">
        <v>1392950</v>
      </c>
      <c r="G44" s="17">
        <f t="shared" si="0"/>
        <v>1.6442901234567902</v>
      </c>
      <c r="H44" s="10">
        <v>655.50588235294117</v>
      </c>
    </row>
    <row r="45" spans="1:8" x14ac:dyDescent="0.25">
      <c r="A45" s="1" t="s">
        <v>1</v>
      </c>
      <c r="B45" s="1" t="s">
        <v>12</v>
      </c>
      <c r="C45" s="1">
        <v>1302009</v>
      </c>
      <c r="D45" s="18">
        <v>1069</v>
      </c>
      <c r="E45" s="9">
        <v>2459</v>
      </c>
      <c r="F45" s="3">
        <v>1488546</v>
      </c>
      <c r="G45" s="17">
        <f t="shared" si="0"/>
        <v>2.3002806361085124</v>
      </c>
      <c r="H45" s="10">
        <v>611.0615763546798</v>
      </c>
    </row>
    <row r="46" spans="1:8" x14ac:dyDescent="0.25">
      <c r="A46" s="1" t="s">
        <v>1</v>
      </c>
      <c r="B46" s="1" t="s">
        <v>9</v>
      </c>
      <c r="C46" s="1">
        <v>1302108</v>
      </c>
      <c r="D46" s="18">
        <v>850</v>
      </c>
      <c r="E46" s="9">
        <v>1396</v>
      </c>
      <c r="F46" s="3">
        <v>909464</v>
      </c>
      <c r="G46" s="17">
        <f t="shared" si="0"/>
        <v>1.6423529411764706</v>
      </c>
      <c r="H46" s="10">
        <v>654.76169906407483</v>
      </c>
    </row>
    <row r="47" spans="1:8" x14ac:dyDescent="0.25">
      <c r="A47" s="1" t="s">
        <v>1</v>
      </c>
      <c r="B47" s="1" t="s">
        <v>4</v>
      </c>
      <c r="C47" s="1">
        <v>1302207</v>
      </c>
      <c r="D47" s="18">
        <v>1317</v>
      </c>
      <c r="E47" s="9">
        <v>2166</v>
      </c>
      <c r="F47" s="3">
        <v>1361960</v>
      </c>
      <c r="G47" s="17">
        <f t="shared" si="0"/>
        <v>1.6446469248291571</v>
      </c>
      <c r="H47" s="10">
        <v>632.88104089219325</v>
      </c>
    </row>
    <row r="48" spans="1:8" x14ac:dyDescent="0.25">
      <c r="A48" s="1" t="s">
        <v>1</v>
      </c>
      <c r="B48" s="1" t="s">
        <v>21</v>
      </c>
      <c r="C48" s="1">
        <v>1302306</v>
      </c>
      <c r="D48" s="18">
        <v>2344</v>
      </c>
      <c r="E48" s="9">
        <v>4676</v>
      </c>
      <c r="F48" s="3">
        <v>2941662</v>
      </c>
      <c r="G48" s="17">
        <f t="shared" si="0"/>
        <v>1.9948805460750854</v>
      </c>
      <c r="H48" s="10">
        <v>652.39787092481708</v>
      </c>
    </row>
    <row r="49" spans="1:8" x14ac:dyDescent="0.25">
      <c r="A49" s="1" t="s">
        <v>1</v>
      </c>
      <c r="B49" s="1" t="s">
        <v>42</v>
      </c>
      <c r="C49" s="1">
        <v>1302405</v>
      </c>
      <c r="D49" s="18">
        <v>5007</v>
      </c>
      <c r="E49" s="9">
        <v>13305</v>
      </c>
      <c r="F49" s="3">
        <v>8258450</v>
      </c>
      <c r="G49" s="17">
        <f t="shared" si="0"/>
        <v>2.6572798082684241</v>
      </c>
      <c r="H49" s="10">
        <v>628.30569080949488</v>
      </c>
    </row>
    <row r="50" spans="1:8" x14ac:dyDescent="0.25">
      <c r="A50" s="1" t="s">
        <v>1</v>
      </c>
      <c r="B50" s="1" t="s">
        <v>40</v>
      </c>
      <c r="C50" s="1">
        <v>1302504</v>
      </c>
      <c r="D50" s="18">
        <v>8658</v>
      </c>
      <c r="E50" s="9">
        <v>21544</v>
      </c>
      <c r="F50" s="3">
        <v>12882262</v>
      </c>
      <c r="G50" s="17">
        <f t="shared" si="0"/>
        <v>2.4883344883344884</v>
      </c>
      <c r="H50" s="10">
        <v>614.67038839583927</v>
      </c>
    </row>
    <row r="51" spans="1:8" x14ac:dyDescent="0.25">
      <c r="A51" s="1" t="s">
        <v>1</v>
      </c>
      <c r="B51" s="1" t="s">
        <v>53</v>
      </c>
      <c r="C51" s="1">
        <v>1302553</v>
      </c>
      <c r="D51" s="18">
        <v>2981</v>
      </c>
      <c r="E51" s="9">
        <v>4261</v>
      </c>
      <c r="F51" s="3">
        <v>2586215</v>
      </c>
      <c r="G51" s="17">
        <f t="shared" si="0"/>
        <v>1.4293861120429385</v>
      </c>
      <c r="H51" s="10">
        <v>615.32595764929818</v>
      </c>
    </row>
    <row r="52" spans="1:8" x14ac:dyDescent="0.25">
      <c r="A52" s="1" t="s">
        <v>1</v>
      </c>
      <c r="B52" s="1" t="s">
        <v>16</v>
      </c>
      <c r="C52" s="1">
        <v>1302603</v>
      </c>
      <c r="D52" s="18">
        <v>128746</v>
      </c>
      <c r="E52" s="9">
        <v>244459</v>
      </c>
      <c r="F52" s="3">
        <v>147156389</v>
      </c>
      <c r="G52" s="17">
        <f t="shared" si="0"/>
        <v>1.8987696705140353</v>
      </c>
      <c r="H52" s="10">
        <v>602.3840067133325</v>
      </c>
    </row>
    <row r="53" spans="1:8" x14ac:dyDescent="0.25">
      <c r="A53" s="1" t="s">
        <v>1</v>
      </c>
      <c r="B53" s="1" t="s">
        <v>51</v>
      </c>
      <c r="C53" s="1">
        <v>1302702</v>
      </c>
      <c r="D53" s="18">
        <v>5369</v>
      </c>
      <c r="E53" s="9">
        <v>7489</v>
      </c>
      <c r="F53" s="3">
        <v>4497785</v>
      </c>
      <c r="G53" s="17">
        <f t="shared" si="0"/>
        <v>1.3948593779102254</v>
      </c>
      <c r="H53" s="10">
        <v>609.37339113941198</v>
      </c>
    </row>
    <row r="54" spans="1:8" x14ac:dyDescent="0.25">
      <c r="A54" s="1" t="s">
        <v>1</v>
      </c>
      <c r="B54" s="1" t="s">
        <v>34</v>
      </c>
      <c r="C54" s="1">
        <v>1302801</v>
      </c>
      <c r="D54" s="18">
        <v>2187</v>
      </c>
      <c r="E54" s="9">
        <v>3663</v>
      </c>
      <c r="F54" s="3">
        <v>2399982</v>
      </c>
      <c r="G54" s="17">
        <f t="shared" si="0"/>
        <v>1.6748971193415638</v>
      </c>
      <c r="H54" s="10">
        <v>668.70493173585953</v>
      </c>
    </row>
    <row r="55" spans="1:8" x14ac:dyDescent="0.25">
      <c r="A55" s="1" t="s">
        <v>1</v>
      </c>
      <c r="B55" s="1" t="s">
        <v>19</v>
      </c>
      <c r="C55" s="1">
        <v>1302900</v>
      </c>
      <c r="D55" s="18">
        <v>6498</v>
      </c>
      <c r="E55" s="9">
        <v>14585</v>
      </c>
      <c r="F55" s="3">
        <v>9214215</v>
      </c>
      <c r="G55" s="17">
        <f t="shared" si="0"/>
        <v>2.2445367805478611</v>
      </c>
      <c r="H55" s="10">
        <v>632.23651708522027</v>
      </c>
    </row>
    <row r="56" spans="1:8" x14ac:dyDescent="0.25">
      <c r="A56" s="1" t="s">
        <v>1</v>
      </c>
      <c r="B56" s="1" t="s">
        <v>37</v>
      </c>
      <c r="C56" s="1">
        <v>1303007</v>
      </c>
      <c r="D56" s="18">
        <v>2660</v>
      </c>
      <c r="E56" s="9">
        <v>4643</v>
      </c>
      <c r="F56" s="3">
        <v>2926312</v>
      </c>
      <c r="G56" s="17">
        <f t="shared" si="0"/>
        <v>1.7454887218045112</v>
      </c>
      <c r="H56" s="10">
        <v>634.22453402687472</v>
      </c>
    </row>
    <row r="57" spans="1:8" x14ac:dyDescent="0.25">
      <c r="A57" s="1" t="s">
        <v>1</v>
      </c>
      <c r="B57" s="1" t="s">
        <v>17</v>
      </c>
      <c r="C57" s="1">
        <v>1303106</v>
      </c>
      <c r="D57" s="18">
        <v>3550</v>
      </c>
      <c r="E57" s="9">
        <v>7431</v>
      </c>
      <c r="F57" s="3">
        <v>4608316</v>
      </c>
      <c r="G57" s="17">
        <f t="shared" si="0"/>
        <v>2.0932394366197182</v>
      </c>
      <c r="H57" s="10">
        <v>620.39795368874525</v>
      </c>
    </row>
    <row r="58" spans="1:8" x14ac:dyDescent="0.25">
      <c r="A58" s="1" t="s">
        <v>1</v>
      </c>
      <c r="B58" s="1" t="s">
        <v>6</v>
      </c>
      <c r="C58" s="1">
        <v>1303205</v>
      </c>
      <c r="D58" s="18">
        <v>1822</v>
      </c>
      <c r="E58" s="9">
        <v>2667</v>
      </c>
      <c r="F58" s="3">
        <v>1602706</v>
      </c>
      <c r="G58" s="17">
        <f t="shared" si="0"/>
        <v>1.4637760702524698</v>
      </c>
      <c r="H58" s="10">
        <v>615.00613967766697</v>
      </c>
    </row>
    <row r="59" spans="1:8" x14ac:dyDescent="0.25">
      <c r="A59" s="1" t="s">
        <v>1</v>
      </c>
      <c r="B59" s="1" t="s">
        <v>35</v>
      </c>
      <c r="C59" s="1">
        <v>1303304</v>
      </c>
      <c r="D59" s="18">
        <v>2609</v>
      </c>
      <c r="E59" s="9">
        <v>3750</v>
      </c>
      <c r="F59" s="3">
        <v>2360210</v>
      </c>
      <c r="G59" s="17">
        <f t="shared" si="0"/>
        <v>1.4373323112303564</v>
      </c>
      <c r="H59" s="10">
        <v>634.29454447729108</v>
      </c>
    </row>
    <row r="60" spans="1:8" x14ac:dyDescent="0.25">
      <c r="A60" s="1" t="s">
        <v>1</v>
      </c>
      <c r="B60" s="1" t="s">
        <v>11</v>
      </c>
      <c r="C60" s="1">
        <v>1303403</v>
      </c>
      <c r="D60" s="18">
        <v>10964</v>
      </c>
      <c r="E60" s="9">
        <v>21448</v>
      </c>
      <c r="F60" s="3">
        <v>13148432</v>
      </c>
      <c r="G60" s="17">
        <f t="shared" si="0"/>
        <v>1.9562203575337469</v>
      </c>
      <c r="H60" s="10">
        <v>614.90118318290229</v>
      </c>
    </row>
    <row r="61" spans="1:8" x14ac:dyDescent="0.25">
      <c r="A61" s="1" t="s">
        <v>1</v>
      </c>
      <c r="B61" s="1" t="s">
        <v>45</v>
      </c>
      <c r="C61" s="1">
        <v>1303502</v>
      </c>
      <c r="D61" s="18">
        <v>2203</v>
      </c>
      <c r="E61" s="9">
        <v>3580</v>
      </c>
      <c r="F61" s="3">
        <v>2332247</v>
      </c>
      <c r="G61" s="17">
        <f t="shared" si="0"/>
        <v>1.625056740807989</v>
      </c>
      <c r="H61" s="10">
        <v>654.39029180695843</v>
      </c>
    </row>
    <row r="62" spans="1:8" x14ac:dyDescent="0.25">
      <c r="A62" s="1" t="s">
        <v>1</v>
      </c>
      <c r="B62" s="1" t="s">
        <v>14</v>
      </c>
      <c r="C62" s="1">
        <v>1303536</v>
      </c>
      <c r="D62" s="18">
        <v>2796</v>
      </c>
      <c r="E62" s="9">
        <v>5569</v>
      </c>
      <c r="F62" s="3">
        <v>3390445</v>
      </c>
      <c r="G62" s="17">
        <f t="shared" si="0"/>
        <v>1.9917739628040056</v>
      </c>
      <c r="H62" s="10">
        <v>609.6826110411796</v>
      </c>
    </row>
    <row r="63" spans="1:8" x14ac:dyDescent="0.25">
      <c r="A63" s="1" t="s">
        <v>1</v>
      </c>
      <c r="B63" s="1" t="s">
        <v>49</v>
      </c>
      <c r="C63" s="1">
        <v>1303569</v>
      </c>
      <c r="D63" s="18">
        <v>2885</v>
      </c>
      <c r="E63" s="9">
        <v>4142</v>
      </c>
      <c r="F63" s="3">
        <v>2502047</v>
      </c>
      <c r="G63" s="17">
        <f t="shared" si="0"/>
        <v>1.4357019064124783</v>
      </c>
      <c r="H63" s="10">
        <v>606.26290283498906</v>
      </c>
    </row>
    <row r="64" spans="1:8" x14ac:dyDescent="0.25">
      <c r="A64" s="1" t="s">
        <v>1</v>
      </c>
      <c r="B64" s="1" t="s">
        <v>38</v>
      </c>
      <c r="C64" s="1">
        <v>1303601</v>
      </c>
      <c r="D64" s="18">
        <v>1977</v>
      </c>
      <c r="E64" s="9">
        <v>2615</v>
      </c>
      <c r="F64" s="3">
        <v>1668874</v>
      </c>
      <c r="G64" s="17">
        <f t="shared" si="0"/>
        <v>1.3227111785533636</v>
      </c>
      <c r="H64" s="10">
        <v>639.17043278437382</v>
      </c>
    </row>
    <row r="65" spans="1:8" x14ac:dyDescent="0.25">
      <c r="A65" s="1" t="s">
        <v>1</v>
      </c>
      <c r="B65" s="1" t="s">
        <v>63</v>
      </c>
      <c r="C65" s="1">
        <v>1303700</v>
      </c>
      <c r="D65" s="18">
        <v>3228</v>
      </c>
      <c r="E65" s="9">
        <v>4169</v>
      </c>
      <c r="F65" s="3">
        <v>2608434</v>
      </c>
      <c r="G65" s="17">
        <f t="shared" si="0"/>
        <v>1.2915117719950433</v>
      </c>
      <c r="H65" s="10">
        <v>634.50109462417902</v>
      </c>
    </row>
    <row r="66" spans="1:8" x14ac:dyDescent="0.25">
      <c r="A66" s="1" t="s">
        <v>1</v>
      </c>
      <c r="B66" s="1" t="s">
        <v>32</v>
      </c>
      <c r="C66" s="1">
        <v>1303809</v>
      </c>
      <c r="D66" s="18">
        <v>4897</v>
      </c>
      <c r="E66" s="9">
        <v>7426</v>
      </c>
      <c r="F66" s="3">
        <v>4856425</v>
      </c>
      <c r="G66" s="17">
        <f t="shared" si="0"/>
        <v>1.5164386358995303</v>
      </c>
      <c r="H66" s="10">
        <v>658.14134706599805</v>
      </c>
    </row>
    <row r="67" spans="1:8" x14ac:dyDescent="0.25">
      <c r="A67" s="1" t="s">
        <v>1</v>
      </c>
      <c r="B67" s="1" t="s">
        <v>26</v>
      </c>
      <c r="C67" s="1">
        <v>1303908</v>
      </c>
      <c r="D67" s="18">
        <v>4018</v>
      </c>
      <c r="E67" s="9">
        <v>6756</v>
      </c>
      <c r="F67" s="3">
        <v>4202110</v>
      </c>
      <c r="G67" s="17">
        <f t="shared" si="0"/>
        <v>1.6814335490293679</v>
      </c>
      <c r="H67" s="10">
        <v>639.68792814735878</v>
      </c>
    </row>
    <row r="68" spans="1:8" x14ac:dyDescent="0.25">
      <c r="A68" s="1" t="s">
        <v>1</v>
      </c>
      <c r="B68" s="1" t="s">
        <v>50</v>
      </c>
      <c r="C68" s="1">
        <v>1303957</v>
      </c>
      <c r="D68" s="18">
        <v>1163</v>
      </c>
      <c r="E68" s="9">
        <v>2118</v>
      </c>
      <c r="F68" s="3">
        <v>1305449</v>
      </c>
      <c r="G68" s="17">
        <f t="shared" si="0"/>
        <v>1.8211521926053311</v>
      </c>
      <c r="H68" s="10">
        <v>619.57712387280492</v>
      </c>
    </row>
    <row r="69" spans="1:8" x14ac:dyDescent="0.25">
      <c r="A69" s="1" t="s">
        <v>1</v>
      </c>
      <c r="B69" s="1" t="s">
        <v>59</v>
      </c>
      <c r="C69" s="1">
        <v>1304005</v>
      </c>
      <c r="D69" s="18">
        <v>1030</v>
      </c>
      <c r="E69" s="9">
        <v>2485</v>
      </c>
      <c r="F69" s="3">
        <v>1548754</v>
      </c>
      <c r="G69" s="17">
        <f t="shared" si="0"/>
        <v>2.412621359223301</v>
      </c>
      <c r="H69" s="10">
        <v>631.3713819812474</v>
      </c>
    </row>
    <row r="70" spans="1:8" x14ac:dyDescent="0.25">
      <c r="A70" s="1" t="s">
        <v>1</v>
      </c>
      <c r="B70" s="1" t="s">
        <v>54</v>
      </c>
      <c r="C70" s="1">
        <v>1304062</v>
      </c>
      <c r="D70" s="18">
        <v>5660</v>
      </c>
      <c r="E70" s="9">
        <v>9277</v>
      </c>
      <c r="F70" s="3">
        <v>5595514</v>
      </c>
      <c r="G70" s="17">
        <f t="shared" ref="G70:G76" si="1">E70/D70</f>
        <v>1.6390459363957597</v>
      </c>
      <c r="H70" s="10">
        <v>606.29689023729543</v>
      </c>
    </row>
    <row r="71" spans="1:8" x14ac:dyDescent="0.25">
      <c r="A71" s="1" t="s">
        <v>1</v>
      </c>
      <c r="B71" s="1" t="s">
        <v>57</v>
      </c>
      <c r="C71" s="1">
        <v>1304104</v>
      </c>
      <c r="D71" s="18">
        <v>2559</v>
      </c>
      <c r="E71" s="9">
        <v>3501</v>
      </c>
      <c r="F71" s="3">
        <v>1997481</v>
      </c>
      <c r="G71" s="17">
        <f t="shared" si="1"/>
        <v>1.3681125439624853</v>
      </c>
      <c r="H71" s="10">
        <v>607.87614120511262</v>
      </c>
    </row>
    <row r="72" spans="1:8" x14ac:dyDescent="0.25">
      <c r="A72" s="1" t="s">
        <v>1</v>
      </c>
      <c r="B72" s="1" t="s">
        <v>24</v>
      </c>
      <c r="C72" s="1">
        <v>1304203</v>
      </c>
      <c r="D72" s="18">
        <v>5890</v>
      </c>
      <c r="E72" s="9">
        <v>11980</v>
      </c>
      <c r="F72" s="3">
        <v>7384684</v>
      </c>
      <c r="G72" s="17">
        <f t="shared" si="1"/>
        <v>2.0339558573853989</v>
      </c>
      <c r="H72" s="10">
        <v>622.49717609373681</v>
      </c>
    </row>
    <row r="73" spans="1:8" x14ac:dyDescent="0.25">
      <c r="A73" s="1" t="s">
        <v>1</v>
      </c>
      <c r="B73" s="1" t="s">
        <v>43</v>
      </c>
      <c r="C73" s="1">
        <v>1304237</v>
      </c>
      <c r="D73" s="18">
        <v>1959</v>
      </c>
      <c r="E73" s="9">
        <v>3936</v>
      </c>
      <c r="F73" s="3">
        <v>2438103</v>
      </c>
      <c r="G73" s="17">
        <f t="shared" si="1"/>
        <v>2.0091883614088819</v>
      </c>
      <c r="H73" s="10">
        <v>627.5683397683398</v>
      </c>
    </row>
    <row r="74" spans="1:8" x14ac:dyDescent="0.25">
      <c r="A74" s="1" t="s">
        <v>1</v>
      </c>
      <c r="B74" s="1" t="s">
        <v>10</v>
      </c>
      <c r="C74" s="1">
        <v>1304260</v>
      </c>
      <c r="D74" s="18">
        <v>1463</v>
      </c>
      <c r="E74" s="9">
        <v>2929</v>
      </c>
      <c r="F74" s="3">
        <v>1880363</v>
      </c>
      <c r="G74" s="17">
        <f t="shared" si="1"/>
        <v>2.0020505809979494</v>
      </c>
      <c r="H74" s="10">
        <v>644.40130226182316</v>
      </c>
    </row>
    <row r="75" spans="1:8" x14ac:dyDescent="0.25">
      <c r="A75" s="1" t="s">
        <v>1</v>
      </c>
      <c r="B75" s="1" t="s">
        <v>41</v>
      </c>
      <c r="C75" s="1">
        <v>1304302</v>
      </c>
      <c r="D75" s="18">
        <v>2198</v>
      </c>
      <c r="E75" s="9">
        <v>4317</v>
      </c>
      <c r="F75" s="3">
        <v>2647155</v>
      </c>
      <c r="G75" s="17">
        <f t="shared" si="1"/>
        <v>1.9640582347588718</v>
      </c>
      <c r="H75" s="10">
        <v>617.77246207701285</v>
      </c>
    </row>
    <row r="76" spans="1:8" x14ac:dyDescent="0.25">
      <c r="A76" s="1" t="s">
        <v>1</v>
      </c>
      <c r="B76" s="1" t="s">
        <v>22</v>
      </c>
      <c r="C76" s="1">
        <v>1304401</v>
      </c>
      <c r="D76" s="18">
        <v>2066</v>
      </c>
      <c r="E76" s="9">
        <v>5259</v>
      </c>
      <c r="F76" s="3">
        <v>3300428</v>
      </c>
      <c r="G76" s="17">
        <f t="shared" si="1"/>
        <v>2.5454985479186836</v>
      </c>
      <c r="H76" s="10">
        <v>630.57470385938097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2022-11-17T17:56:34Z</dcterms:modified>
</cp:coreProperties>
</file>