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2995" windowHeight="9795" activeTab="0"/>
  </bookViews>
  <sheets>
    <sheet name="Estado e Região" sheetId="1" r:id="rId1"/>
    <sheet name="Municipios" sheetId="2" r:id="rId2"/>
  </sheets>
  <externalReferences>
    <externalReference r:id="rId5"/>
    <externalReference r:id="rId6"/>
    <externalReference r:id="rId7"/>
    <externalReference r:id="rId8"/>
  </externalReferences>
  <definedNames>
    <definedName name="_0_03">#REF!</definedName>
    <definedName name="_0_03_10">"$'CONTAS IGD'.$#REF!$#REF!:$#REF!$#REF!"</definedName>
    <definedName name="_0_03_6">#REF!</definedName>
    <definedName name="_1_10_03">#REF!</definedName>
    <definedName name="_4_10_03">#REF!</definedName>
    <definedName name="_xlfn.BAHTTEXT" hidden="1">#NAME?</definedName>
    <definedName name="_xlfn.IFERROR" hidden="1">#NAME?</definedName>
    <definedName name="Excel_BuiltIn__FilterDatabase_1">#REF!</definedName>
    <definedName name="Excel_BuiltIn__FilterDatabase_10">#REF!</definedName>
    <definedName name="Excel_BuiltIn__FilterDatabase_11">#REF!</definedName>
    <definedName name="Excel_BuiltIn__FilterDatabase_13">#REF!</definedName>
    <definedName name="Excel_BuiltIn__FilterDatabase_15">#REF!</definedName>
    <definedName name="Excel_BuiltIn__FilterDatabase_18">#REF!</definedName>
    <definedName name="Excel_BuiltIn__FilterDatabase_19">#REF!</definedName>
    <definedName name="Excel_BuiltIn__FilterDatabase_2">#REF!</definedName>
    <definedName name="Excel_BuiltIn__FilterDatabase_23">#REF!</definedName>
    <definedName name="Excel_BuiltIn__FilterDatabase_27">'[3]Saldo Ne'!#REF!</definedName>
    <definedName name="Excel_BuiltIn__FilterDatabase_3">#REF!</definedName>
    <definedName name="Excel_BuiltIn__FilterDatabase_39">#REF!</definedName>
    <definedName name="Excel_BuiltIn__FilterDatabase_4">#REF!</definedName>
    <definedName name="Excel_BuiltIn__FilterDatabase_40">#REF!</definedName>
    <definedName name="Excel_BuiltIn__FilterDatabase_6">#REF!</definedName>
    <definedName name="Excel_BuiltIn__FilterDatabase_6_1">#REF!</definedName>
    <definedName name="Excel_BuiltIn__FilterDatabase_8">#REF!</definedName>
    <definedName name="Excel_BuiltIn__FilterDatabase_9">#REF!</definedName>
    <definedName name="Excel_BuiltIn_Print_Titles_6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</definedNames>
  <calcPr fullCalcOnLoad="1"/>
</workbook>
</file>

<file path=xl/sharedStrings.xml><?xml version="1.0" encoding="utf-8"?>
<sst xmlns="http://schemas.openxmlformats.org/spreadsheetml/2006/main" count="5374" uniqueCount="2642">
  <si>
    <t>RO</t>
  </si>
  <si>
    <t>Colorado do Oeste</t>
  </si>
  <si>
    <t>Machadinho D'Oeste</t>
  </si>
  <si>
    <t>Porto Velho</t>
  </si>
  <si>
    <t>Presidente Médici</t>
  </si>
  <si>
    <t>Nova Mamoré</t>
  </si>
  <si>
    <t>Alto Paraíso</t>
  </si>
  <si>
    <t>Candeias do Jamari</t>
  </si>
  <si>
    <t>Chupinguaia</t>
  </si>
  <si>
    <t>Monte Negro</t>
  </si>
  <si>
    <t>São Francisco do Guaporé</t>
  </si>
  <si>
    <t>AC</t>
  </si>
  <si>
    <t>Acrelândia</t>
  </si>
  <si>
    <t>Brasiléia</t>
  </si>
  <si>
    <t>Bujari</t>
  </si>
  <si>
    <t>Cruzeiro do Sul</t>
  </si>
  <si>
    <t>Epitaciolândia</t>
  </si>
  <si>
    <t>Jordão</t>
  </si>
  <si>
    <t>Mâncio Lima</t>
  </si>
  <si>
    <t>Marechal Thaumaturgo</t>
  </si>
  <si>
    <t>Plácido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</si>
  <si>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</si>
  <si>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</si>
  <si>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</si>
  <si>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</si>
  <si>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</si>
  <si>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</si>
  <si>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Tarauacá</t>
  </si>
  <si>
    <t>AM</t>
  </si>
  <si>
    <t>Alvarães</t>
  </si>
  <si>
    <t>Amaturá</t>
  </si>
  <si>
    <t>Barreirinha</t>
  </si>
  <si>
    <t>Borba</t>
  </si>
  <si>
    <t>Carauari</t>
  </si>
  <si>
    <t>Careiro da Várzea</t>
  </si>
  <si>
    <t>Codajás</t>
  </si>
  <si>
    <t>Eirunepé</t>
  </si>
  <si>
    <t>Guajará</t>
  </si>
  <si>
    <t>Humaitá</t>
  </si>
  <si>
    <t>Itapiranga</t>
  </si>
  <si>
    <t>Japurá</t>
  </si>
  <si>
    <t>Manacapuru</t>
  </si>
  <si>
    <t>Manaus</t>
  </si>
  <si>
    <t>Manicoré</t>
  </si>
  <si>
    <t>Maraã</t>
  </si>
  <si>
    <t>Novo Aripuanã</t>
  </si>
  <si>
    <t>Pauini</t>
  </si>
  <si>
    <t>Presidente Figueiredo</t>
  </si>
  <si>
    <t>Rio Preto da Eva</t>
  </si>
  <si>
    <t>Santa Isabel do Rio Negro</t>
  </si>
  <si>
    <t>Santo Antônio do Içá</t>
  </si>
  <si>
    <t>Tabatinga</t>
  </si>
  <si>
    <t>Tefé</t>
  </si>
  <si>
    <t>Tonantins</t>
  </si>
  <si>
    <t>Urucará</t>
  </si>
  <si>
    <t>RR</t>
  </si>
  <si>
    <t>Amajari</t>
  </si>
  <si>
    <t>Alto Alegre</t>
  </si>
  <si>
    <t>Bonfim</t>
  </si>
  <si>
    <t>Caroebe</t>
  </si>
  <si>
    <t>Iracema</t>
  </si>
  <si>
    <t>Normandia</t>
  </si>
  <si>
    <t>Pacaraima</t>
  </si>
  <si>
    <t>Rorainópolis</t>
  </si>
  <si>
    <t>São João da Baliza</t>
  </si>
  <si>
    <t>PA</t>
  </si>
  <si>
    <t>Abaetetuba</t>
  </si>
  <si>
    <t>Acará</t>
  </si>
  <si>
    <t>Almeirim</t>
  </si>
  <si>
    <t>Altamira</t>
  </si>
  <si>
    <t>Anajás</t>
  </si>
  <si>
    <t>Ananindeua</t>
  </si>
  <si>
    <t>Augusto Corrêa</t>
  </si>
  <si>
    <t>Baião</t>
  </si>
  <si>
    <t>Belém</t>
  </si>
  <si>
    <t>Bom Jesus do Tocantins</t>
  </si>
  <si>
    <t>Bonito</t>
  </si>
  <si>
    <t>Bragança</t>
  </si>
  <si>
    <t>Brasil Novo</t>
  </si>
  <si>
    <t>Breu Branco</t>
  </si>
  <si>
    <t>Breves</t>
  </si>
  <si>
    <t>Cachoeira do Arari</t>
  </si>
  <si>
    <t>Canaã dos Carajás</t>
  </si>
  <si>
    <t>Capanema</t>
  </si>
  <si>
    <t>Capitão Poço</t>
  </si>
  <si>
    <t>Castanhal</t>
  </si>
  <si>
    <t>Concórdia do Pará</t>
  </si>
  <si>
    <t>Curuá</t>
  </si>
  <si>
    <t>Eldorado dos Carajás</t>
  </si>
  <si>
    <t>Gurupá</t>
  </si>
  <si>
    <t>Igarapé-Açu</t>
  </si>
  <si>
    <t>Igarapé-Miri</t>
  </si>
  <si>
    <t>Ipixuna do Pará</t>
  </si>
  <si>
    <t>Jacareacanga</t>
  </si>
  <si>
    <t>Jacundá</t>
  </si>
  <si>
    <t>Juruti</t>
  </si>
  <si>
    <t>Mãe do Rio</t>
  </si>
  <si>
    <t>Magalhães Barata</t>
  </si>
  <si>
    <t>Marabá</t>
  </si>
  <si>
    <t>Marapanim</t>
  </si>
  <si>
    <t>Medicilândia</t>
  </si>
  <si>
    <t>Monte Alegre</t>
  </si>
  <si>
    <t>Novo Progresso</t>
  </si>
  <si>
    <t>Novo Repartimento</t>
  </si>
  <si>
    <t>Óbidos</t>
  </si>
  <si>
    <t>Ourém</t>
  </si>
  <si>
    <t>Ourilândia do Norte</t>
  </si>
  <si>
    <t>Paragominas</t>
  </si>
  <si>
    <t>Pau D'Arco</t>
  </si>
  <si>
    <t>Piçarra</t>
  </si>
  <si>
    <t>Placas</t>
  </si>
  <si>
    <t>Portel</t>
  </si>
  <si>
    <t>Prainha</t>
  </si>
  <si>
    <t>Primavera</t>
  </si>
  <si>
    <t>Redenção</t>
  </si>
  <si>
    <t>Santa Bárbara do Pará</t>
  </si>
  <si>
    <t>Santa Cruz do Arari</t>
  </si>
  <si>
    <t>Santa Isabel do Pará</t>
  </si>
  <si>
    <t>Santa Maria do Pará</t>
  </si>
  <si>
    <t>Santarém</t>
  </si>
  <si>
    <t>Santo Antônio do Tauá</t>
  </si>
  <si>
    <t>São Domingos do Araguaia</t>
  </si>
  <si>
    <t>São Félix do Xingu</t>
  </si>
  <si>
    <t>São Geraldo do Araguaia</t>
  </si>
  <si>
    <t>São Miguel do Guamá</t>
  </si>
  <si>
    <t>Sapucaia</t>
  </si>
  <si>
    <t>Tucumã</t>
  </si>
  <si>
    <t>Vigia</t>
  </si>
  <si>
    <t>Viseu</t>
  </si>
  <si>
    <t>Vitória do Xingu</t>
  </si>
  <si>
    <t>Xinguara</t>
  </si>
  <si>
    <t>AP</t>
  </si>
  <si>
    <t>Amapá</t>
  </si>
  <si>
    <t>Calçoene</t>
  </si>
  <si>
    <t>Laranjal do Jari</t>
  </si>
  <si>
    <t>Mazagão</t>
  </si>
  <si>
    <t>Oiapoque</t>
  </si>
  <si>
    <t>Porto Grande</t>
  </si>
  <si>
    <t>Santana</t>
  </si>
  <si>
    <t>Tartarugalzinho</t>
  </si>
  <si>
    <t>Vitória do Jari</t>
  </si>
  <si>
    <t>TO</t>
  </si>
  <si>
    <t>Aliança do Tocantins</t>
  </si>
  <si>
    <t>Almas</t>
  </si>
  <si>
    <t>Araguaçu</t>
  </si>
  <si>
    <t>Araguanã</t>
  </si>
  <si>
    <t>Araguatins</t>
  </si>
  <si>
    <t>Barrolândia</t>
  </si>
  <si>
    <t>Brasilândia do Tocantins</t>
  </si>
  <si>
    <t>Brejinho de Nazaré</t>
  </si>
  <si>
    <t>Cachoeirinha</t>
  </si>
  <si>
    <t>Carmolândia</t>
  </si>
  <si>
    <t>Centenário</t>
  </si>
  <si>
    <t>Chapada da Natividade</t>
  </si>
  <si>
    <t>Conceição do Tocantins</t>
  </si>
  <si>
    <t>Crixás do Tocantins</t>
  </si>
  <si>
    <t>Dianópolis</t>
  </si>
  <si>
    <t>Divinópolis do Tocantins</t>
  </si>
  <si>
    <t>Dois Irmãos do Tocantins</t>
  </si>
  <si>
    <t>Dueré</t>
  </si>
  <si>
    <t>Fátima</t>
  </si>
  <si>
    <t>Fortaleza do Tabocão</t>
  </si>
  <si>
    <t>Goiatins</t>
  </si>
  <si>
    <t>Gurupi</t>
  </si>
  <si>
    <t>Itaguatins</t>
  </si>
  <si>
    <t>Itaporã do Tocantins</t>
  </si>
  <si>
    <t>Lagoa da Confusão</t>
  </si>
  <si>
    <t>Lagoa do Tocantins</t>
  </si>
  <si>
    <t>Lajeado</t>
  </si>
  <si>
    <t>Miracema do Tocantins</t>
  </si>
  <si>
    <t>Monte do Carmo</t>
  </si>
  <si>
    <t>Natividade</t>
  </si>
  <si>
    <t>Nazaré</t>
  </si>
  <si>
    <t>Nova Olinda</t>
  </si>
  <si>
    <t>Nova Rosalândia</t>
  </si>
  <si>
    <t>Novo Acordo</t>
  </si>
  <si>
    <t>Paranã</t>
  </si>
  <si>
    <t>Pedro Afonso</t>
  </si>
  <si>
    <t>Peixe</t>
  </si>
  <si>
    <t>Pequizeiro</t>
  </si>
  <si>
    <t>Pindorama do Tocantins</t>
  </si>
  <si>
    <t>Porto Alegre do Tocantins</t>
  </si>
  <si>
    <t>Porto Nacional</t>
  </si>
  <si>
    <t>Presidente Kennedy</t>
  </si>
  <si>
    <t>Riachinho</t>
  </si>
  <si>
    <t>Rio da Conceição</t>
  </si>
  <si>
    <t>Rio dos Bois</t>
  </si>
  <si>
    <t>Rio Sono</t>
  </si>
  <si>
    <t>Santa Rita do Tocantins</t>
  </si>
  <si>
    <t>Santa Rosa do Tocantins</t>
  </si>
  <si>
    <t>São Miguel do Tocantins</t>
  </si>
  <si>
    <t>São Salvador do Tocantins</t>
  </si>
  <si>
    <t>São Sebastião do Tocantins</t>
  </si>
  <si>
    <t>São Valério</t>
  </si>
  <si>
    <t>Sítio Novo do Tocantins</t>
  </si>
  <si>
    <t>Taipas do Tocantins</t>
  </si>
  <si>
    <t>Talismã</t>
  </si>
  <si>
    <t>Palmas</t>
  </si>
  <si>
    <t>Tocantinópolis</t>
  </si>
  <si>
    <t>Tupirama</t>
  </si>
  <si>
    <t>MA</t>
  </si>
  <si>
    <t>Afonso Cunha</t>
  </si>
  <si>
    <t>Alcântara</t>
  </si>
  <si>
    <t>Aldeias Altas</t>
  </si>
  <si>
    <t>Altamira do Maranhão</t>
  </si>
  <si>
    <t>Alto Alegre do Maranhão</t>
  </si>
  <si>
    <t>Apicum-Açu</t>
  </si>
  <si>
    <t>Araioses</t>
  </si>
  <si>
    <t>Arame</t>
  </si>
  <si>
    <t>Axixá</t>
  </si>
  <si>
    <t>Bacabal</t>
  </si>
  <si>
    <t>Bacabeira</t>
  </si>
  <si>
    <t>Bacuri</t>
  </si>
  <si>
    <t>Barão de Grajaú</t>
  </si>
  <si>
    <t>Barra do Corda</t>
  </si>
  <si>
    <t>Belágua</t>
  </si>
  <si>
    <t>Bela Vista do Maranhão</t>
  </si>
  <si>
    <t>Benedito Leite</t>
  </si>
  <si>
    <t>Bernardo do Mearim</t>
  </si>
  <si>
    <t>Bom Jardim</t>
  </si>
  <si>
    <t>Bom Lugar</t>
  </si>
  <si>
    <t>Brejo</t>
  </si>
  <si>
    <t>Brejo de Areia</t>
  </si>
  <si>
    <t>Buriti</t>
  </si>
  <si>
    <t>Buritirana</t>
  </si>
  <si>
    <t>Cachoeira Grande</t>
  </si>
  <si>
    <t>Cajari</t>
  </si>
  <si>
    <t>Campestre do Maranhão</t>
  </si>
  <si>
    <t>Cândido Mendes</t>
  </si>
  <si>
    <t>Cantanhede</t>
  </si>
  <si>
    <t>Cedral</t>
  </si>
  <si>
    <t>Centro do Guilherme</t>
  </si>
  <si>
    <t>Codó</t>
  </si>
  <si>
    <t>Colinas</t>
  </si>
  <si>
    <t>Davinópolis</t>
  </si>
  <si>
    <t>Dom Pedro</t>
  </si>
  <si>
    <t>Godofredo Viana</t>
  </si>
  <si>
    <t>Gonçalves Dias</t>
  </si>
  <si>
    <t>Governador Eugênio Barros</t>
  </si>
  <si>
    <t>Governador Newton Bello</t>
  </si>
  <si>
    <t>Graça Aranha</t>
  </si>
  <si>
    <t>Grajaú</t>
  </si>
  <si>
    <t>Guimarães</t>
  </si>
  <si>
    <t>Humberto de Campos</t>
  </si>
  <si>
    <t>Igarapé Grande</t>
  </si>
  <si>
    <t>Imperatriz</t>
  </si>
  <si>
    <t>João Lisboa</t>
  </si>
  <si>
    <t>Lago Verde</t>
  </si>
  <si>
    <t>Lagoa do Mato</t>
  </si>
  <si>
    <t>Lagoa Grande do Maranhão</t>
  </si>
  <si>
    <t>Magalhães de Almeida</t>
  </si>
  <si>
    <t>Maracaçumé</t>
  </si>
  <si>
    <t>Maranhãozinho</t>
  </si>
  <si>
    <t>Mata Roma</t>
  </si>
  <si>
    <t>Matões</t>
  </si>
  <si>
    <t>Matões do Norte</t>
  </si>
  <si>
    <t>Mirador</t>
  </si>
  <si>
    <t>Miranda do Norte</t>
  </si>
  <si>
    <t>Mirinzal</t>
  </si>
  <si>
    <t>Morros</t>
  </si>
  <si>
    <t>Nova Iorque</t>
  </si>
  <si>
    <t>Olho d'Água das Cunhãs</t>
  </si>
  <si>
    <t>Palmeirândia</t>
  </si>
  <si>
    <t>Passagem Franca</t>
  </si>
  <si>
    <t>Pastos Bons</t>
  </si>
  <si>
    <t>Paulo Ramos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</si>
  <si>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</si>
  <si>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</si>
  <si>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</si>
  <si>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</si>
  <si>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</si>
  <si>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</si>
  <si>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</si>
  <si>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</si>
  <si>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Presidente Dutra</t>
  </si>
  <si>
    <t>Presidente Juscelino</t>
  </si>
  <si>
    <t>Presidente Vargas</t>
  </si>
  <si>
    <t>Riachão</t>
  </si>
  <si>
    <t>Rosário</t>
  </si>
  <si>
    <t>Santa Filomena do Maranhão</t>
  </si>
  <si>
    <t>Santa Helena</t>
  </si>
  <si>
    <t>Santa Inês</t>
  </si>
  <si>
    <t>Santa Luzia</t>
  </si>
  <si>
    <t>Santa Luzia do Paruá</t>
  </si>
  <si>
    <t>Santa Quitéria do Maranhão</t>
  </si>
  <si>
    <t>Santa Rita</t>
  </si>
  <si>
    <t>Santana do Maranhão</t>
  </si>
  <si>
    <t>Santo Antônio dos Lopes</t>
  </si>
  <si>
    <t>São Bento</t>
  </si>
  <si>
    <t>São Bernardo</t>
  </si>
  <si>
    <t>São João Batista</t>
  </si>
  <si>
    <t>São João do Paraíso</t>
  </si>
  <si>
    <t>São João do Soter</t>
  </si>
  <si>
    <t>São Mateus do Maranhão</t>
  </si>
  <si>
    <t>São Pedro dos Crentes</t>
  </si>
  <si>
    <t>São Roberto</t>
  </si>
  <si>
    <t>São Vicente Ferrer</t>
  </si>
  <si>
    <t>Satubinha</t>
  </si>
  <si>
    <t>Senador Alexandre Costa</t>
  </si>
  <si>
    <t>Serrano do Maranhão</t>
  </si>
  <si>
    <t>Sítio Novo</t>
  </si>
  <si>
    <t>Sucupira do Norte</t>
  </si>
  <si>
    <t>Tasso Fragoso</t>
  </si>
  <si>
    <t>Timon</t>
  </si>
  <si>
    <t>Trizidela do Vale</t>
  </si>
  <si>
    <t>Tufilândia</t>
  </si>
  <si>
    <t>Turiaçu</t>
  </si>
  <si>
    <t>Turilândia</t>
  </si>
  <si>
    <t>Vargem Grande</t>
  </si>
  <si>
    <t>Vitorino Freire</t>
  </si>
  <si>
    <t>PI</t>
  </si>
  <si>
    <t>Água Branca</t>
  </si>
  <si>
    <t>Alegrete do Piauí</t>
  </si>
  <si>
    <t>Alto Longá</t>
  </si>
  <si>
    <t>Altos</t>
  </si>
  <si>
    <t>Alvorada do Gurguéia</t>
  </si>
  <si>
    <t>Anísio de Abreu</t>
  </si>
  <si>
    <t>Arraial</t>
  </si>
  <si>
    <t>Assunção do Piauí</t>
  </si>
  <si>
    <t>Barra D'Alcântara</t>
  </si>
  <si>
    <t>Barras</t>
  </si>
  <si>
    <t>Batalha</t>
  </si>
  <si>
    <t>Bela Vista do Piauí</t>
  </si>
  <si>
    <t>Belém do Piauí</t>
  </si>
  <si>
    <t>Beneditinos</t>
  </si>
  <si>
    <t>Bertolínia</t>
  </si>
  <si>
    <t>Boa Hora</t>
  </si>
  <si>
    <t>Bocaina</t>
  </si>
  <si>
    <t>Bom Jesus</t>
  </si>
  <si>
    <t>Bom Princípio do Piauí</t>
  </si>
  <si>
    <t>Boqueirão do Piauí</t>
  </si>
  <si>
    <t>Buriti dos Lopes</t>
  </si>
  <si>
    <t>Buriti dos Montes</t>
  </si>
  <si>
    <t>Cajazeiras do Piauí</t>
  </si>
  <si>
    <t>Campo Alegre do Fidalgo</t>
  </si>
  <si>
    <t>Canto do Buriti</t>
  </si>
  <si>
    <t>Capitão Gervásio Oliveira</t>
  </si>
  <si>
    <t>Caraúbas do Piauí</t>
  </si>
  <si>
    <t>Caridade do Piauí</t>
  </si>
  <si>
    <t>Cocal</t>
  </si>
  <si>
    <t>Cocal de Telha</t>
  </si>
  <si>
    <t>Coivaras</t>
  </si>
  <si>
    <t>Coronel José Dias</t>
  </si>
  <si>
    <t>Curral Novo do Piauí</t>
  </si>
  <si>
    <t>Demerval Lobão</t>
  </si>
  <si>
    <t>Domingos Mourão</t>
  </si>
  <si>
    <t>Eliseu Martins</t>
  </si>
  <si>
    <t>Fartura do Piauí</t>
  </si>
  <si>
    <t>Floriano</t>
  </si>
  <si>
    <t>Francisco Macedo</t>
  </si>
  <si>
    <t>Hugo Napoleão</t>
  </si>
  <si>
    <t>Isaías Coelho</t>
  </si>
  <si>
    <t>Itaueira</t>
  </si>
  <si>
    <t>Jaicós</t>
  </si>
  <si>
    <t>Jardim do Mulato</t>
  </si>
  <si>
    <t>Joca Marques</t>
  </si>
  <si>
    <t>José de Freitas</t>
  </si>
  <si>
    <t>Júlio Borges</t>
  </si>
  <si>
    <t>Lagoa do Sítio</t>
  </si>
  <si>
    <t>Madeiro</t>
  </si>
  <si>
    <t>Manoel Emídio</t>
  </si>
  <si>
    <t>Massapê do Piauí</t>
  </si>
  <si>
    <t>Matias Olímpio</t>
  </si>
  <si>
    <t>Miguel Alves</t>
  </si>
  <si>
    <t>Miguel Leão</t>
  </si>
  <si>
    <t>Monsenhor Gil</t>
  </si>
  <si>
    <t>Monsenhor Hipólito</t>
  </si>
  <si>
    <t>Murici dos Portelas</t>
  </si>
  <si>
    <t>Nazária</t>
  </si>
  <si>
    <t>Nossa Senhora dos Remédios</t>
  </si>
  <si>
    <t>Novo Santo Antônio</t>
  </si>
  <si>
    <t>Olho D'Água do Piauí</t>
  </si>
  <si>
    <t>Pajeú do Piauí</t>
  </si>
  <si>
    <t>Palmeira do Piauí</t>
  </si>
  <si>
    <t>Parnaíba</t>
  </si>
  <si>
    <t>Pedro II</t>
  </si>
  <si>
    <t>Pimenteiras</t>
  </si>
  <si>
    <t>Pio IX</t>
  </si>
  <si>
    <t>Piripiri</t>
  </si>
  <si>
    <t>Porto</t>
  </si>
  <si>
    <t>Prata do Piauí</t>
  </si>
  <si>
    <t>Queimada Nova</t>
  </si>
  <si>
    <t>Redenção do Gurguéia</t>
  </si>
  <si>
    <t>Rio Grande do Piauí</t>
  </si>
  <si>
    <t>Santa Rosa do Piauí</t>
  </si>
  <si>
    <t>Santo Antônio dos Milagres</t>
  </si>
  <si>
    <t>Santo Inácio do Piauí</t>
  </si>
  <si>
    <t>São Félix do Piauí</t>
  </si>
  <si>
    <t>São Francisco de Assis do Piauí</t>
  </si>
  <si>
    <t>São Gonçalo do Gurguéia</t>
  </si>
  <si>
    <t>São João da Serra</t>
  </si>
  <si>
    <t>São João da Varjota</t>
  </si>
  <si>
    <t>São José do Divino</t>
  </si>
  <si>
    <t>São José do Peixe</t>
  </si>
  <si>
    <t>São Lourenço do Piauí</t>
  </si>
  <si>
    <t>São Miguel do Fidalgo</t>
  </si>
  <si>
    <t>São Miguel do Tapuio</t>
  </si>
  <si>
    <t>Sebastião Leal</t>
  </si>
  <si>
    <t>Sigefredo Pacheco</t>
  </si>
  <si>
    <t>Socorro do Piauí</t>
  </si>
  <si>
    <t>União</t>
  </si>
  <si>
    <t>Uruçuí</t>
  </si>
  <si>
    <t>Várzea Branca</t>
  </si>
  <si>
    <t>Várzea Grande</t>
  </si>
  <si>
    <t>Vila Nova do Piauí</t>
  </si>
  <si>
    <t>Wall Ferraz</t>
  </si>
  <si>
    <t>CE</t>
  </si>
  <si>
    <t>Abaiara</t>
  </si>
  <si>
    <t>Acarape</t>
  </si>
  <si>
    <t>Acaraú</t>
  </si>
  <si>
    <t>Altaneira</t>
  </si>
  <si>
    <t>Antonina do Norte</t>
  </si>
  <si>
    <t>Apuiarés</t>
  </si>
  <si>
    <t>Araripe</t>
  </si>
  <si>
    <t>Arneiroz</t>
  </si>
  <si>
    <t>Aurora</t>
  </si>
  <si>
    <t>Banabuiú</t>
  </si>
  <si>
    <t>Barreira</t>
  </si>
  <si>
    <t>Boa Viagem</t>
  </si>
  <si>
    <t>Brejo Santo</t>
  </si>
  <si>
    <t>Camocim</t>
  </si>
  <si>
    <t>Caririaçu</t>
  </si>
  <si>
    <t>Carnaubal</t>
  </si>
  <si>
    <t>Cascavel</t>
  </si>
  <si>
    <t>Catarina</t>
  </si>
  <si>
    <t>Catunda</t>
  </si>
  <si>
    <t>Caucaia</t>
  </si>
  <si>
    <t>Cedro</t>
  </si>
  <si>
    <t>Coreaú</t>
  </si>
  <si>
    <t>Cruz</t>
  </si>
  <si>
    <t>Deputado Irapuan Pinheiro</t>
  </si>
  <si>
    <t>Ererê</t>
  </si>
  <si>
    <t>Fortaleza</t>
  </si>
  <si>
    <t>Frecheirinha</t>
  </si>
  <si>
    <t>General Sampaio</t>
  </si>
  <si>
    <t>Granja</t>
  </si>
  <si>
    <t>Guaramiranga</t>
  </si>
  <si>
    <t>Hidrolândia</t>
  </si>
  <si>
    <t>Horizonte</t>
  </si>
  <si>
    <t>Ibiapina</t>
  </si>
  <si>
    <t>Ibicuitinga</t>
  </si>
  <si>
    <t>Iguatu</t>
  </si>
  <si>
    <t>Irauçuba</t>
  </si>
  <si>
    <t>Itapagé</t>
  </si>
  <si>
    <t>Itapipoca</t>
  </si>
  <si>
    <t>Itapiúna</t>
  </si>
  <si>
    <t>Itarema</t>
  </si>
  <si>
    <t>Jaguaribara</t>
  </si>
  <si>
    <t>Jardim</t>
  </si>
  <si>
    <t>Jati</t>
  </si>
  <si>
    <t>Jijoca de Jericoacoara</t>
  </si>
  <si>
    <t>Jucás</t>
  </si>
  <si>
    <t>Maranguape</t>
  </si>
  <si>
    <t>Meruoca</t>
  </si>
  <si>
    <t>Mombaça</t>
  </si>
  <si>
    <t>Morada Nova</t>
  </si>
  <si>
    <t>Morrinhos</t>
  </si>
  <si>
    <t>Mucambo</t>
  </si>
  <si>
    <t>Nova Russas</t>
  </si>
  <si>
    <t>Pacoti</t>
  </si>
  <si>
    <t>Pacujá</t>
  </si>
  <si>
    <t>Palmácia</t>
  </si>
  <si>
    <t>Pedra Branca</t>
  </si>
  <si>
    <t>Pindoretama</t>
  </si>
  <si>
    <t>Piquet Carneiro</t>
  </si>
  <si>
    <t>Porteiras</t>
  </si>
  <si>
    <t>Quixadá</t>
  </si>
  <si>
    <t>Quixeré</t>
  </si>
  <si>
    <t>Reriutaba</t>
  </si>
  <si>
    <t>Russas</t>
  </si>
  <si>
    <t>Salitre</t>
  </si>
  <si>
    <t>São Luís do Curu</t>
  </si>
  <si>
    <t>Solonópole</t>
  </si>
  <si>
    <t>Tabuleiro do Norte</t>
  </si>
  <si>
    <t>Tamboril</t>
  </si>
  <si>
    <t>Ubajara</t>
  </si>
  <si>
    <t>Varjota</t>
  </si>
  <si>
    <t>Viçosa do Ceará</t>
  </si>
  <si>
    <t>RN</t>
  </si>
  <si>
    <t>Afonso Bezerra</t>
  </si>
  <si>
    <t>Água Nova</t>
  </si>
  <si>
    <t>Alexandria</t>
  </si>
  <si>
    <t>Areia Branca</t>
  </si>
  <si>
    <t>Baía Formosa</t>
  </si>
  <si>
    <t>Baraúna</t>
  </si>
  <si>
    <t>Barcelona</t>
  </si>
  <si>
    <t>Bento Fernandes</t>
  </si>
  <si>
    <t>Bodó</t>
  </si>
  <si>
    <t>Brejinho</t>
  </si>
  <si>
    <t>Carnaúba dos Dantas</t>
  </si>
  <si>
    <t>Ceará-Mirim</t>
  </si>
  <si>
    <t>Cerro Corá</t>
  </si>
  <si>
    <t>Coronel Ezequiel</t>
  </si>
  <si>
    <t>Doutor Severiano</t>
  </si>
  <si>
    <t>Parnamirim</t>
  </si>
  <si>
    <t>Encanto</t>
  </si>
  <si>
    <t>Espírito Santo</t>
  </si>
  <si>
    <t>Florânia</t>
  </si>
  <si>
    <t>Goianinha</t>
  </si>
  <si>
    <t>Governador Dix-Sept Rosado</t>
  </si>
  <si>
    <t>Ipanguaçu</t>
  </si>
  <si>
    <t>Itajá</t>
  </si>
  <si>
    <t>Itaú</t>
  </si>
  <si>
    <t>Jandaíra</t>
  </si>
  <si>
    <t>Janduís</t>
  </si>
  <si>
    <t>Jardim do Seridó</t>
  </si>
  <si>
    <t>João Dias</t>
  </si>
  <si>
    <t>Jundiá</t>
  </si>
  <si>
    <t>Lagoa de Pedras</t>
  </si>
  <si>
    <t>Lajes Pintadas</t>
  </si>
  <si>
    <t>Lucrécia</t>
  </si>
  <si>
    <t>Luís Gomes</t>
  </si>
  <si>
    <t>Macau</t>
  </si>
  <si>
    <t>Major Sales</t>
  </si>
  <si>
    <t>Marcelino Vieira</t>
  </si>
  <si>
    <t>Maxaranguape</t>
  </si>
  <si>
    <t>Messias Targino</t>
  </si>
  <si>
    <t>Montanhas</t>
  </si>
  <si>
    <t>Monte das Gameleiras</t>
  </si>
  <si>
    <t>Mossoró</t>
  </si>
  <si>
    <t>Ouro Branco</t>
  </si>
  <si>
    <t>Paraná</t>
  </si>
  <si>
    <t>Parazinho</t>
  </si>
  <si>
    <t>Parelhas</t>
  </si>
  <si>
    <t>Rio do Fogo</t>
  </si>
  <si>
    <t>Passagem</t>
  </si>
  <si>
    <t>Santa Maria</t>
  </si>
  <si>
    <t>Pau dos Ferros</t>
  </si>
  <si>
    <t>Pedra Grande</t>
  </si>
  <si>
    <t>Pedro Avelino</t>
  </si>
  <si>
    <t>Pilões</t>
  </si>
  <si>
    <t>Porto do Mangue</t>
  </si>
  <si>
    <t>Pureza</t>
  </si>
  <si>
    <t>Rafael Godeiro</t>
  </si>
  <si>
    <t>Riacho da Cruz</t>
  </si>
  <si>
    <t>Riachuelo</t>
  </si>
  <si>
    <t>Rodolfo Fernandes</t>
  </si>
  <si>
    <t>Tibau</t>
  </si>
  <si>
    <t>Ruy Barbosa</t>
  </si>
  <si>
    <t>Santana do Matos</t>
  </si>
  <si>
    <t>Santana do Seridó</t>
  </si>
  <si>
    <t>São Bento do Norte</t>
  </si>
  <si>
    <t>São Bento do Trairí</t>
  </si>
  <si>
    <t>São José do Campestre</t>
  </si>
  <si>
    <t>São José do Seridó</t>
  </si>
  <si>
    <t>São Miguel</t>
  </si>
  <si>
    <t>São Miguel do Gostoso</t>
  </si>
  <si>
    <t>São Pedro</t>
  </si>
  <si>
    <t>São Tomé</t>
  </si>
  <si>
    <t>São Vicente</t>
  </si>
  <si>
    <t>Serra Negra do Norte</t>
  </si>
  <si>
    <t>Serrinha</t>
  </si>
  <si>
    <t>Severiano Melo</t>
  </si>
  <si>
    <t>Taboleiro Grande</t>
  </si>
  <si>
    <t>Tangará</t>
  </si>
  <si>
    <t>Tenente Ananias</t>
  </si>
  <si>
    <t>Timbaúba dos Batistas</t>
  </si>
  <si>
    <t>Touros</t>
  </si>
  <si>
    <t>Umarizal</t>
  </si>
  <si>
    <t>Upanema</t>
  </si>
  <si>
    <t>Venha-Ver</t>
  </si>
  <si>
    <t>Vera Cruz</t>
  </si>
  <si>
    <t>Viçosa</t>
  </si>
  <si>
    <t>PB</t>
  </si>
  <si>
    <t>Alagoa Grande</t>
  </si>
  <si>
    <t>Alagoinha</t>
  </si>
  <si>
    <t>Algodão de Jandaíra</t>
  </si>
  <si>
    <t>Alhandra</t>
  </si>
  <si>
    <t>São João do Rio do Peixe</t>
  </si>
  <si>
    <t>Amparo</t>
  </si>
  <si>
    <t>Araçagi</t>
  </si>
  <si>
    <t>Areia de Baraúnas</t>
  </si>
  <si>
    <t>Aroeiras</t>
  </si>
  <si>
    <t>Assunção</t>
  </si>
  <si>
    <t>Bananeiras</t>
  </si>
  <si>
    <t>Barra de Santa Rosa</t>
  </si>
  <si>
    <t>Barra de São Miguel</t>
  </si>
  <si>
    <t>Bayeux</t>
  </si>
  <si>
    <t>Belém do Brejo do Cruz</t>
  </si>
  <si>
    <t>Bonito de Santa Fé</t>
  </si>
  <si>
    <t>Boqueirão</t>
  </si>
  <si>
    <t>Cabaceiras</t>
  </si>
  <si>
    <t>Cachoeira dos Índios</t>
  </si>
  <si>
    <t>Caiçara</t>
  </si>
  <si>
    <t>Caldas Brandão</t>
  </si>
  <si>
    <t>Campina Grande</t>
  </si>
  <si>
    <t>Catingueira</t>
  </si>
  <si>
    <t>Catolé do Rocha</t>
  </si>
  <si>
    <t>Caturité</t>
  </si>
  <si>
    <t>Conceição</t>
  </si>
  <si>
    <t>Conde</t>
  </si>
  <si>
    <t>Cuité</t>
  </si>
  <si>
    <t>Curral Velho</t>
  </si>
  <si>
    <t>Damião</t>
  </si>
  <si>
    <t>Diamante</t>
  </si>
  <si>
    <t>Dona Inês</t>
  </si>
  <si>
    <t>Duas Estradas</t>
  </si>
  <si>
    <t>Emas</t>
  </si>
  <si>
    <t>Fagundes</t>
  </si>
  <si>
    <t>Frei Martinho</t>
  </si>
  <si>
    <t>Gado Bravo</t>
  </si>
  <si>
    <t>Guarabira</t>
  </si>
  <si>
    <t>Gurjão</t>
  </si>
  <si>
    <t>Ibiara</t>
  </si>
  <si>
    <t>Itabaiana</t>
  </si>
  <si>
    <t>Itaporanga</t>
  </si>
  <si>
    <t>Itapororoca</t>
  </si>
  <si>
    <t>Itatuba</t>
  </si>
  <si>
    <t>Jacaraú</t>
  </si>
  <si>
    <t>Juarez Távora</t>
  </si>
  <si>
    <t>Juripiranga</t>
  </si>
  <si>
    <t>Juru</t>
  </si>
  <si>
    <t>Lagoa de Dentro</t>
  </si>
  <si>
    <t>Lastro</t>
  </si>
  <si>
    <t>Malta</t>
  </si>
  <si>
    <t>Manaíra</t>
  </si>
  <si>
    <t>Massaranduba</t>
  </si>
  <si>
    <t>Mataraca</t>
  </si>
  <si>
    <t>Mato Grosso</t>
  </si>
  <si>
    <t>Maturéia</t>
  </si>
  <si>
    <t>Mogeiro</t>
  </si>
  <si>
    <t>Monte Horebe</t>
  </si>
  <si>
    <t>Monteiro</t>
  </si>
  <si>
    <t>Nova Floresta</t>
  </si>
  <si>
    <t>Nova Palmeira</t>
  </si>
  <si>
    <t>Olho d'Água</t>
  </si>
  <si>
    <t>Patos</t>
  </si>
  <si>
    <t>Paulista</t>
  </si>
  <si>
    <t>Picuí</t>
  </si>
  <si>
    <t>Pilar</t>
  </si>
  <si>
    <t>Pocinhos</t>
  </si>
  <si>
    <t>Poço Dantas</t>
  </si>
  <si>
    <t>Poço de José de Moura</t>
  </si>
  <si>
    <t>Prata</t>
  </si>
  <si>
    <t>Queimadas</t>
  </si>
  <si>
    <t>Riachão do Bacamarte</t>
  </si>
  <si>
    <t>Riachão do Poço</t>
  </si>
  <si>
    <t>Riacho de Santo Antônio</t>
  </si>
  <si>
    <t>Rio Tinto</t>
  </si>
  <si>
    <t>Salgadinho</t>
  </si>
  <si>
    <t>Salgado de São Félix</t>
  </si>
  <si>
    <t>Santana dos Garrotes</t>
  </si>
  <si>
    <t>Joca Claudino</t>
  </si>
  <si>
    <t>Santo André</t>
  </si>
  <si>
    <t>São Bentinho</t>
  </si>
  <si>
    <t>São Domingos</t>
  </si>
  <si>
    <t>São Francisco</t>
  </si>
  <si>
    <t>São João do Tigre</t>
  </si>
  <si>
    <t>São José da Lagoa Tapada</t>
  </si>
  <si>
    <t>São José de Caiana</t>
  </si>
  <si>
    <t>São José dos Ramos</t>
  </si>
  <si>
    <t>São José de Princesa</t>
  </si>
  <si>
    <t>São José do Bonfim</t>
  </si>
  <si>
    <t>São José do Sabugi</t>
  </si>
  <si>
    <t>São Mamede</t>
  </si>
  <si>
    <t>São Sebastião do Umbuzeiro</t>
  </si>
  <si>
    <t>Seridó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</si>
  <si>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</si>
  <si>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</si>
  <si>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</si>
  <si>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</si>
  <si>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</si>
  <si>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</si>
  <si>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</si>
  <si>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</si>
  <si>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Sumé</t>
  </si>
  <si>
    <t>Tenório</t>
  </si>
  <si>
    <t>Triunfo</t>
  </si>
  <si>
    <t>Uiraúna</t>
  </si>
  <si>
    <t>Umbuzeiro</t>
  </si>
  <si>
    <t>Vieirópolis</t>
  </si>
  <si>
    <t>PE</t>
  </si>
  <si>
    <t>Água Preta</t>
  </si>
  <si>
    <t>Aliança</t>
  </si>
  <si>
    <t>Altinho</t>
  </si>
  <si>
    <t>Amaraji</t>
  </si>
  <si>
    <t>Araçoiaba</t>
  </si>
  <si>
    <t>Barreiros</t>
  </si>
  <si>
    <t>Belém do São Francisco</t>
  </si>
  <si>
    <t>Betânia</t>
  </si>
  <si>
    <t>Brejão</t>
  </si>
  <si>
    <t>Calçado</t>
  </si>
  <si>
    <t>Camocim de São Félix</t>
  </si>
  <si>
    <t>Camutanga</t>
  </si>
  <si>
    <t>Carnaíba</t>
  </si>
  <si>
    <t>Carnaubeira da Penha</t>
  </si>
  <si>
    <t>Carpina</t>
  </si>
  <si>
    <t>Casinhas</t>
  </si>
  <si>
    <t>Catende</t>
  </si>
  <si>
    <t>Chã de Alegria</t>
  </si>
  <si>
    <t>Chã Grande</t>
  </si>
  <si>
    <t>Correntes</t>
  </si>
  <si>
    <t>Cortês</t>
  </si>
  <si>
    <t>Cupira</t>
  </si>
  <si>
    <t>Custódia</t>
  </si>
  <si>
    <t>Exu</t>
  </si>
  <si>
    <t>Floresta</t>
  </si>
  <si>
    <t>Gameleira</t>
  </si>
  <si>
    <t>Glória do Goitá</t>
  </si>
  <si>
    <t>Goiana</t>
  </si>
  <si>
    <t>Granito</t>
  </si>
  <si>
    <t>Ibimirim</t>
  </si>
  <si>
    <t>Ibirajuba</t>
  </si>
  <si>
    <t>Iguaraci</t>
  </si>
  <si>
    <t>Inajá</t>
  </si>
  <si>
    <t>Ipojuca</t>
  </si>
  <si>
    <t>Itaquitinga</t>
  </si>
  <si>
    <t>Jataúba</t>
  </si>
  <si>
    <t>Jucati</t>
  </si>
  <si>
    <t>Jupi</t>
  </si>
  <si>
    <t>Lagoa do Carro</t>
  </si>
  <si>
    <t>Lagoa de Itaenga</t>
  </si>
  <si>
    <t>Lagoa do Ouro</t>
  </si>
  <si>
    <t>Lagoa dos Gatos</t>
  </si>
  <si>
    <t>Lagoa Grande</t>
  </si>
  <si>
    <t>Limoeiro</t>
  </si>
  <si>
    <t>Macaparana</t>
  </si>
  <si>
    <t>Nazaré da Mata</t>
  </si>
  <si>
    <t>Orobó</t>
  </si>
  <si>
    <t>Ouricuri</t>
  </si>
  <si>
    <t>Panelas</t>
  </si>
  <si>
    <t>Petrolândia</t>
  </si>
  <si>
    <t>Poção</t>
  </si>
  <si>
    <t>Quipapá</t>
  </si>
  <si>
    <t>Recife</t>
  </si>
  <si>
    <t>Saloá</t>
  </si>
  <si>
    <t>Sanharó</t>
  </si>
  <si>
    <t>Santa Cruz da Baixa Verde</t>
  </si>
  <si>
    <t>Santa Terezinha</t>
  </si>
  <si>
    <t>São João</t>
  </si>
  <si>
    <t>São José do Belmonte</t>
  </si>
  <si>
    <t>São José do Egito</t>
  </si>
  <si>
    <t>Serra Talhada</t>
  </si>
  <si>
    <t>Sertânia</t>
  </si>
  <si>
    <t>Sirinhaém</t>
  </si>
  <si>
    <t>Moreilândia</t>
  </si>
  <si>
    <t>Tacaimbó</t>
  </si>
  <si>
    <t>Terezinha</t>
  </si>
  <si>
    <t>Tracunhaém</t>
  </si>
  <si>
    <t>Tupanatinga</t>
  </si>
  <si>
    <t>AL</t>
  </si>
  <si>
    <t>Anadia</t>
  </si>
  <si>
    <t>Atalaia</t>
  </si>
  <si>
    <t>Belo Monte</t>
  </si>
  <si>
    <t>Boca da Mata</t>
  </si>
  <si>
    <t>Cajueiro</t>
  </si>
  <si>
    <t>Campestre</t>
  </si>
  <si>
    <t>Campo Alegre</t>
  </si>
  <si>
    <t>Campo Grande</t>
  </si>
  <si>
    <t>Canapi</t>
  </si>
  <si>
    <t>Carneiros</t>
  </si>
  <si>
    <t>Coruripe</t>
  </si>
  <si>
    <t>Dois Riachos</t>
  </si>
  <si>
    <t>Feliz Deserto</t>
  </si>
  <si>
    <t>Girau do Ponciano</t>
  </si>
  <si>
    <t>Ibateguara</t>
  </si>
  <si>
    <t>Igaci</t>
  </si>
  <si>
    <t>Jacuípe</t>
  </si>
  <si>
    <t>Jequiá da Praia</t>
  </si>
  <si>
    <t>Junqueiro</t>
  </si>
  <si>
    <t>Limoeiro de Anadia</t>
  </si>
  <si>
    <t>Maragogi</t>
  </si>
  <si>
    <t>Matriz de Camaragibe</t>
  </si>
  <si>
    <t>Messias</t>
  </si>
  <si>
    <t>Minador do Negrão</t>
  </si>
  <si>
    <t>Monteirópolis</t>
  </si>
  <si>
    <t>Novo Lino</t>
  </si>
  <si>
    <t>Olho d'Água das Flores</t>
  </si>
  <si>
    <t>Palestina</t>
  </si>
  <si>
    <t>Palmeira dos Índios</t>
  </si>
  <si>
    <t>Passo de Camaragibe</t>
  </si>
  <si>
    <t>Paulo Jacinto</t>
  </si>
  <si>
    <t>Penedo</t>
  </si>
  <si>
    <t>Piaçabuçu</t>
  </si>
  <si>
    <t>Poço das Trincheiras</t>
  </si>
  <si>
    <t>Porto de Pedras</t>
  </si>
  <si>
    <t>Quebrangulo</t>
  </si>
  <si>
    <t>Roteiro</t>
  </si>
  <si>
    <t>Santa Luzia do Norte</t>
  </si>
  <si>
    <t>Santana do Ipanema</t>
  </si>
  <si>
    <t>Santana do Mundaú</t>
  </si>
  <si>
    <t>São José da Laje</t>
  </si>
  <si>
    <t>São José da Tapera</t>
  </si>
  <si>
    <t>São Miguel dos Campos</t>
  </si>
  <si>
    <t>São Miguel dos Milagres</t>
  </si>
  <si>
    <t>São Sebastião</t>
  </si>
  <si>
    <t>Satuba</t>
  </si>
  <si>
    <t>Tanque d'Arca</t>
  </si>
  <si>
    <t>Teotônio Vilela</t>
  </si>
  <si>
    <t>Traipu</t>
  </si>
  <si>
    <t>União dos Palmares</t>
  </si>
  <si>
    <t>SE</t>
  </si>
  <si>
    <t>Aracaju</t>
  </si>
  <si>
    <t>Boquim</t>
  </si>
  <si>
    <t>Campo do Brito</t>
  </si>
  <si>
    <t>Carira</t>
  </si>
  <si>
    <t>Cedro de São João</t>
  </si>
  <si>
    <t>Cumbe</t>
  </si>
  <si>
    <t>Divina Pastora</t>
  </si>
  <si>
    <t>General Maynard</t>
  </si>
  <si>
    <t>Itaporanga d'Ajuda</t>
  </si>
  <si>
    <t>Japaratuba</t>
  </si>
  <si>
    <t>Macambira</t>
  </si>
  <si>
    <t>Monte Alegre de Sergipe</t>
  </si>
  <si>
    <t>Nossa Senhora Aparecida</t>
  </si>
  <si>
    <t>Nossa Senhora da Glória</t>
  </si>
  <si>
    <t>Pedrinhas</t>
  </si>
  <si>
    <t>Pinhão</t>
  </si>
  <si>
    <t>Pirambu</t>
  </si>
  <si>
    <t>Poço Redondo</t>
  </si>
  <si>
    <t>Porto da Folha</t>
  </si>
  <si>
    <t>Propriá</t>
  </si>
  <si>
    <t>Salgado</t>
  </si>
  <si>
    <t>Santa Rosa de Lima</t>
  </si>
  <si>
    <t>Simão Dias</t>
  </si>
  <si>
    <t>Tobias Barreto</t>
  </si>
  <si>
    <t>Tomar do Geru</t>
  </si>
  <si>
    <t>BA</t>
  </si>
  <si>
    <t>Acajutiba</t>
  </si>
  <si>
    <t>Adustina</t>
  </si>
  <si>
    <t>Alagoinhas</t>
  </si>
  <si>
    <t>Alcobaça</t>
  </si>
  <si>
    <t>Amargosa</t>
  </si>
  <si>
    <t>Amélia Rodrigues</t>
  </si>
  <si>
    <t>América Dourada</t>
  </si>
  <si>
    <t>Anguera</t>
  </si>
  <si>
    <t>Antônio Cardoso</t>
  </si>
  <si>
    <t>Araças</t>
  </si>
  <si>
    <t>Araci</t>
  </si>
  <si>
    <t>Aramari</t>
  </si>
  <si>
    <t>Aurelino Leal</t>
  </si>
  <si>
    <t>Banzaê</t>
  </si>
  <si>
    <t>Barra do Choça</t>
  </si>
  <si>
    <t>Barra do Mendes</t>
  </si>
  <si>
    <t>Barra do Rocha</t>
  </si>
  <si>
    <t>Barro Alto</t>
  </si>
  <si>
    <t>Barrocas</t>
  </si>
  <si>
    <t>Barro Preto</t>
  </si>
  <si>
    <t>Biritinga</t>
  </si>
  <si>
    <t>Boa Nova</t>
  </si>
  <si>
    <t>Bom Jesus da Serra</t>
  </si>
  <si>
    <t>Boquira</t>
  </si>
  <si>
    <t>Botuporã</t>
  </si>
  <si>
    <t>Brotas de Macaúbas</t>
  </si>
  <si>
    <t>Buerarema</t>
  </si>
  <si>
    <t>Buritirama</t>
  </si>
  <si>
    <t>Caatiba</t>
  </si>
  <si>
    <t>Cabaceiras do Paraguaçu</t>
  </si>
  <si>
    <t>Cachoeira</t>
  </si>
  <si>
    <t>Caetité</t>
  </si>
  <si>
    <t>Caldeirão Grande</t>
  </si>
  <si>
    <t>Camaçari</t>
  </si>
  <si>
    <t>Camamu</t>
  </si>
  <si>
    <t>Canarana</t>
  </si>
  <si>
    <t>Canavieiras</t>
  </si>
  <si>
    <t>Candeal</t>
  </si>
  <si>
    <t>Candeias</t>
  </si>
  <si>
    <t>Cândido Sales</t>
  </si>
  <si>
    <t>Canudos</t>
  </si>
  <si>
    <t>Capim Grosso</t>
  </si>
  <si>
    <t>Caraíbas</t>
  </si>
  <si>
    <t>Casa Nova</t>
  </si>
  <si>
    <t>Catolândia</t>
  </si>
  <si>
    <t>Caturama</t>
  </si>
  <si>
    <t>Chorrochó</t>
  </si>
  <si>
    <t>Cícero Dantas</t>
  </si>
  <si>
    <t>Coaraci</t>
  </si>
  <si>
    <t>Cocos</t>
  </si>
  <si>
    <t>Condeúba</t>
  </si>
  <si>
    <t>Coração de Maria</t>
  </si>
  <si>
    <t>Coribe</t>
  </si>
  <si>
    <t>Cravolândia</t>
  </si>
  <si>
    <t>Dário Meira</t>
  </si>
  <si>
    <t>Dias d'Ávila</t>
  </si>
  <si>
    <t>Elísio Medrado</t>
  </si>
  <si>
    <t>Encruzilhada</t>
  </si>
  <si>
    <t>Feira da Mata</t>
  </si>
  <si>
    <t>Firmino Alves</t>
  </si>
  <si>
    <t>Floresta Azul</t>
  </si>
  <si>
    <t>Gavião</t>
  </si>
  <si>
    <t>Gentio do Ouro</t>
  </si>
  <si>
    <t>Gongogi</t>
  </si>
  <si>
    <t>Guaratinga</t>
  </si>
  <si>
    <t>Heliópolis</t>
  </si>
  <si>
    <t>Ibicaraí</t>
  </si>
  <si>
    <t>Ibirapitanga</t>
  </si>
  <si>
    <t>Ichu</t>
  </si>
  <si>
    <t>Igaporã</t>
  </si>
  <si>
    <t>Igrapiúna</t>
  </si>
  <si>
    <t>Iguaí</t>
  </si>
  <si>
    <t>Ipecaetá</t>
  </si>
  <si>
    <t>Iraquara</t>
  </si>
  <si>
    <t>Itacaré</t>
  </si>
  <si>
    <t>Itagimirim</t>
  </si>
  <si>
    <t>Itamaraju</t>
  </si>
  <si>
    <t>Itamari</t>
  </si>
  <si>
    <t>Itapitanga</t>
  </si>
  <si>
    <t>Itaquara</t>
  </si>
  <si>
    <t>Itarantim</t>
  </si>
  <si>
    <t>Itatim</t>
  </si>
  <si>
    <t>Ituberá</t>
  </si>
  <si>
    <t>Iuiú</t>
  </si>
  <si>
    <t>Jaborandi</t>
  </si>
  <si>
    <t>Jacobina</t>
  </si>
  <si>
    <t>Jaguarari</t>
  </si>
  <si>
    <t>Jaguaripe</t>
  </si>
  <si>
    <t>Jeremoabo</t>
  </si>
  <si>
    <t>Jiquiriçá</t>
  </si>
  <si>
    <t>Jitaúna</t>
  </si>
  <si>
    <t>Jucuruçu</t>
  </si>
  <si>
    <t>Jussara</t>
  </si>
  <si>
    <t>Jussiape</t>
  </si>
  <si>
    <t>Lafaiete Coutinho</t>
  </si>
  <si>
    <t>Laje</t>
  </si>
  <si>
    <t>Lajedo do Tabocal</t>
  </si>
  <si>
    <t>Lapão</t>
  </si>
  <si>
    <t>Lençóis</t>
  </si>
  <si>
    <t>Maetinga</t>
  </si>
  <si>
    <t>Malhada de Pedras</t>
  </si>
  <si>
    <t>Matina</t>
  </si>
  <si>
    <t>Mirangaba</t>
  </si>
  <si>
    <t>Monte Santo</t>
  </si>
  <si>
    <t>Mucugê</t>
  </si>
  <si>
    <t>Mulungu do Morro</t>
  </si>
  <si>
    <t>Mundo Novo</t>
  </si>
  <si>
    <t>Muniz Ferreira</t>
  </si>
  <si>
    <t>Muquém de São Francisco</t>
  </si>
  <si>
    <t>Nilo Peçanha</t>
  </si>
  <si>
    <t>Nordestina</t>
  </si>
  <si>
    <t>Nova Fátima</t>
  </si>
  <si>
    <t>Nova Ibiá</t>
  </si>
  <si>
    <t>Nova Redenção</t>
  </si>
  <si>
    <t>Nova Soure</t>
  </si>
  <si>
    <t>Novo Horizonte</t>
  </si>
  <si>
    <t>Novo Triunfo</t>
  </si>
  <si>
    <t>Olindina</t>
  </si>
  <si>
    <t>Ouriçangas</t>
  </si>
  <si>
    <t>Ourolândia</t>
  </si>
  <si>
    <t>Paramirim</t>
  </si>
  <si>
    <t>Paripiranga</t>
  </si>
  <si>
    <t>Pau Brasil</t>
  </si>
  <si>
    <t>Pé de Serra</t>
  </si>
  <si>
    <t>Pedrão</t>
  </si>
  <si>
    <t>Pedro Alexandre</t>
  </si>
  <si>
    <t>Piatã</t>
  </si>
  <si>
    <t>Pindobaçu</t>
  </si>
  <si>
    <t>Piritiba</t>
  </si>
  <si>
    <t>Planalto</t>
  </si>
  <si>
    <t>Prado</t>
  </si>
  <si>
    <t>Presidente Jânio Quadros</t>
  </si>
  <si>
    <t>Presidente Tancredo Neves</t>
  </si>
  <si>
    <t>Quijingue</t>
  </si>
  <si>
    <t>Remanso</t>
  </si>
  <si>
    <t>Riachão das Neves</t>
  </si>
  <si>
    <t>Riachão do Jacuípe</t>
  </si>
  <si>
    <t>Ribeira do Amparo</t>
  </si>
  <si>
    <t>Ribeira do Pombal</t>
  </si>
  <si>
    <t>Ribeirão do Largo</t>
  </si>
  <si>
    <t>Rio do Pires</t>
  </si>
  <si>
    <t>Rio Real</t>
  </si>
  <si>
    <t>Salinas da Margarida</t>
  </si>
  <si>
    <t>Santa Bárbara</t>
  </si>
  <si>
    <t>Santa Brígida</t>
  </si>
  <si>
    <t>Santa Cruz da Vitória</t>
  </si>
  <si>
    <t>Santa Maria da Vitória</t>
  </si>
  <si>
    <t>Santo Antônio de Jesus</t>
  </si>
  <si>
    <t>Santo Estêvão</t>
  </si>
  <si>
    <t>São Desidério</t>
  </si>
  <si>
    <t>São Félix</t>
  </si>
  <si>
    <t>São Felipe</t>
  </si>
  <si>
    <t>São Gabriel</t>
  </si>
  <si>
    <t>Sapeaçu</t>
  </si>
  <si>
    <t>Sento Sé</t>
  </si>
  <si>
    <t>Serra Dourada</t>
  </si>
  <si>
    <t>Serrolândia</t>
  </si>
  <si>
    <t>Sobradinho</t>
  </si>
  <si>
    <t>Souto Soares</t>
  </si>
  <si>
    <t>Tanhaçu</t>
  </si>
  <si>
    <t>Tanquinho</t>
  </si>
  <si>
    <t>Teodoro Sampaio</t>
  </si>
  <si>
    <t>Teofilândia</t>
  </si>
  <si>
    <t>Tremedal</t>
  </si>
  <si>
    <t>Tucano</t>
  </si>
  <si>
    <t>Ubaíra</t>
  </si>
  <si>
    <t>Ubaitaba</t>
  </si>
  <si>
    <t>Umburanas</t>
  </si>
  <si>
    <t>Una</t>
  </si>
  <si>
    <t>Valença</t>
  </si>
  <si>
    <t>Várzea Nova</t>
  </si>
  <si>
    <t>Varzedo</t>
  </si>
  <si>
    <t>Vereda</t>
  </si>
  <si>
    <t>Wagner</t>
  </si>
  <si>
    <t>MG</t>
  </si>
  <si>
    <t>Água Boa</t>
  </si>
  <si>
    <t>Água Comprida</t>
  </si>
  <si>
    <t>Aguanil</t>
  </si>
  <si>
    <t>Águas Formosas</t>
  </si>
  <si>
    <t>Aimorés</t>
  </si>
  <si>
    <t>Além Paraíba</t>
  </si>
  <si>
    <t>Alfenas</t>
  </si>
  <si>
    <t>Alpercata</t>
  </si>
  <si>
    <t>Alpinópolis</t>
  </si>
  <si>
    <t>Alto Rio Doce</t>
  </si>
  <si>
    <t>Alvarenga</t>
  </si>
  <si>
    <t>Alvinópolis</t>
  </si>
  <si>
    <t>Alvorada de Minas</t>
  </si>
  <si>
    <t>Andrelândia</t>
  </si>
  <si>
    <t>Antônio Carlos</t>
  </si>
  <si>
    <t>Antônio Prado de Minas</t>
  </si>
  <si>
    <t>Araçaí</t>
  </si>
  <si>
    <t>Araçuaí</t>
  </si>
  <si>
    <t>Arantina</t>
  </si>
  <si>
    <t>Araxá</t>
  </si>
  <si>
    <t>Arceburgo</t>
  </si>
  <si>
    <t>Areado</t>
  </si>
  <si>
    <t>Argirita</t>
  </si>
  <si>
    <t>Arinos</t>
  </si>
  <si>
    <t>Astolfo Dutra</t>
  </si>
  <si>
    <t>Ataléia</t>
  </si>
  <si>
    <t>Augusto de Lima</t>
  </si>
  <si>
    <t>Baependi</t>
  </si>
  <si>
    <t>Baldim</t>
  </si>
  <si>
    <t>Barão de Monte Alto</t>
  </si>
  <si>
    <t>Barbacena</t>
  </si>
  <si>
    <t>Barra Longa</t>
  </si>
  <si>
    <t>Belo Oriente</t>
  </si>
  <si>
    <t>Belo Vale</t>
  </si>
  <si>
    <t>Berilo</t>
  </si>
  <si>
    <t>Betim</t>
  </si>
  <si>
    <t>Boa Esperança</t>
  </si>
  <si>
    <t>Bocaiúva</t>
  </si>
  <si>
    <t>Bom Jardim de Minas</t>
  </si>
  <si>
    <t>Bom Jesus da Penha</t>
  </si>
  <si>
    <t>Bom Jesus do Amparo</t>
  </si>
  <si>
    <t>Bom Repouso</t>
  </si>
  <si>
    <t>Bonito de Minas</t>
  </si>
  <si>
    <t>Botelhos</t>
  </si>
  <si>
    <t>Botumirim</t>
  </si>
  <si>
    <t>Brasília de Minas</t>
  </si>
  <si>
    <t>Brasópolis</t>
  </si>
  <si>
    <t>Buenópolis</t>
  </si>
  <si>
    <t>Cabeceira Grande</t>
  </si>
  <si>
    <t>Cachoeira da Prata</t>
  </si>
  <si>
    <t>Cachoeira Dourada</t>
  </si>
  <si>
    <t>Cajuri</t>
  </si>
  <si>
    <t>Camacho</t>
  </si>
  <si>
    <t>Camanducaia</t>
  </si>
  <si>
    <t>Campanha</t>
  </si>
  <si>
    <t>Campina Verde</t>
  </si>
  <si>
    <t>Campo Azul</t>
  </si>
  <si>
    <t>Campo Belo</t>
  </si>
  <si>
    <t>Campos Gerais</t>
  </si>
  <si>
    <t>Canaã</t>
  </si>
  <si>
    <t>Capelinha</t>
  </si>
  <si>
    <t>Capetinga</t>
  </si>
  <si>
    <t>Capitão Andrade</t>
  </si>
  <si>
    <t>Capitão Enéas</t>
  </si>
  <si>
    <t>Carandaí</t>
  </si>
  <si>
    <t>Carbonita</t>
  </si>
  <si>
    <t>Careaçu</t>
  </si>
  <si>
    <t>Carlos Chagas</t>
  </si>
  <si>
    <t>Carmo da Mata</t>
  </si>
  <si>
    <t>Carmo do Rio Claro</t>
  </si>
  <si>
    <t>Carmópolis de Minas</t>
  </si>
  <si>
    <t>Catas Altas</t>
  </si>
  <si>
    <t>Catas Altas da Noruega</t>
  </si>
  <si>
    <t>Catuji</t>
  </si>
  <si>
    <t>Caxambu</t>
  </si>
  <si>
    <t>Cedro do Abaeté</t>
  </si>
  <si>
    <t>Chácara</t>
  </si>
  <si>
    <t>Comendador Gomes</t>
  </si>
  <si>
    <t>Comercinho</t>
  </si>
  <si>
    <t>Conceição das Pedras</t>
  </si>
  <si>
    <t>Conceição dos Ouros</t>
  </si>
  <si>
    <t>Confins</t>
  </si>
  <si>
    <t>Congonhal</t>
  </si>
  <si>
    <t>Conselheiro Pena</t>
  </si>
  <si>
    <t>Contagem</t>
  </si>
  <si>
    <t>Coqueiral</t>
  </si>
  <si>
    <t>Cordisburgo</t>
  </si>
  <si>
    <t>Coroaci</t>
  </si>
  <si>
    <t>Coromandel</t>
  </si>
  <si>
    <t>Córrego do Bom Jesus</t>
  </si>
  <si>
    <t>Córrego Fundo</t>
  </si>
  <si>
    <t>Córrego Novo</t>
  </si>
  <si>
    <t>Couto de Magalhães de Minas</t>
  </si>
  <si>
    <t>Cristália</t>
  </si>
  <si>
    <t>Cristina</t>
  </si>
  <si>
    <t>Cruzeiro da Fortaleza</t>
  </si>
  <si>
    <t>Cuparaque</t>
  </si>
  <si>
    <t>Delfinópolis</t>
  </si>
  <si>
    <t>Delta</t>
  </si>
  <si>
    <t>Descoberto</t>
  </si>
  <si>
    <t>Diamantina</t>
  </si>
  <si>
    <t>Dionísio</t>
  </si>
  <si>
    <t>Divinésia</t>
  </si>
  <si>
    <t>Divinolândia de Minas</t>
  </si>
  <si>
    <t>Dom Joaquim</t>
  </si>
  <si>
    <t>Dores de Campos</t>
  </si>
  <si>
    <t>Doresópolis</t>
  </si>
  <si>
    <t>Ervália</t>
  </si>
  <si>
    <t>Espírito Santo do Dourado</t>
  </si>
  <si>
    <t>Estiva</t>
  </si>
  <si>
    <t>Estrela Dalva</t>
  </si>
  <si>
    <t>Estrela do Sul</t>
  </si>
  <si>
    <t>Eugenópolis</t>
  </si>
  <si>
    <t>Extrema</t>
  </si>
  <si>
    <t>Faria Lemos</t>
  </si>
  <si>
    <t>Felício dos Santos</t>
  </si>
  <si>
    <t>Ferros</t>
  </si>
  <si>
    <t>Formiga</t>
  </si>
  <si>
    <t>Formoso</t>
  </si>
  <si>
    <t>Fortaleza de Minas</t>
  </si>
  <si>
    <t>Fortuna de Minas</t>
  </si>
  <si>
    <t>Francisco Badaró</t>
  </si>
  <si>
    <t>Francisco Dumont</t>
  </si>
  <si>
    <t>Frei Inocêncio</t>
  </si>
  <si>
    <t>Frutal</t>
  </si>
  <si>
    <t>Glaucilândia</t>
  </si>
  <si>
    <t>Goiabeira</t>
  </si>
  <si>
    <t>Goianá</t>
  </si>
  <si>
    <t>Grão Mogol</t>
  </si>
  <si>
    <t>Grupiara</t>
  </si>
  <si>
    <t>Guanhães</t>
  </si>
  <si>
    <t>Guaraciaba</t>
  </si>
  <si>
    <t>Guaranésia</t>
  </si>
  <si>
    <t>Guarani</t>
  </si>
  <si>
    <t>Guaxupé</t>
  </si>
  <si>
    <t>Guidoval</t>
  </si>
  <si>
    <t>Heliodora</t>
  </si>
  <si>
    <t>Iapu</t>
  </si>
  <si>
    <t>Ibiá</t>
  </si>
  <si>
    <t>Ibirité</t>
  </si>
  <si>
    <t>Ibitiúra de Minas</t>
  </si>
  <si>
    <t>Icaraí de Minas</t>
  </si>
  <si>
    <t>Igarapé</t>
  </si>
  <si>
    <t>Ijaci</t>
  </si>
  <si>
    <t>Indianópolis</t>
  </si>
  <si>
    <t>Inhapim</t>
  </si>
  <si>
    <t>Inhaúma</t>
  </si>
  <si>
    <t>Inimutaba</t>
  </si>
  <si>
    <t>Ipaba</t>
  </si>
  <si>
    <t>Ipanema</t>
  </si>
  <si>
    <t>Ipatinga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</si>
  <si>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</si>
  <si>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</si>
  <si>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</si>
  <si>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</si>
  <si>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</si>
  <si>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</si>
  <si>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</si>
  <si>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</si>
  <si>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</si>
  <si>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</si>
  <si>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</si>
  <si>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Itamogi</t>
  </si>
  <si>
    <t>Itanhandu</t>
  </si>
  <si>
    <t>Itapeva</t>
  </si>
  <si>
    <t>Itaú de Minas</t>
  </si>
  <si>
    <t>Itaverava</t>
  </si>
  <si>
    <t>Itinga</t>
  </si>
  <si>
    <t>Itueta</t>
  </si>
  <si>
    <t>Jaboticatubas</t>
  </si>
  <si>
    <t>Jacutinga</t>
  </si>
  <si>
    <t>Januária</t>
  </si>
  <si>
    <t>Japaraíba</t>
  </si>
  <si>
    <t>Jequeri</t>
  </si>
  <si>
    <t>Jequitaí</t>
  </si>
  <si>
    <t>Joaíma</t>
  </si>
  <si>
    <t>Josenópolis</t>
  </si>
  <si>
    <t>Juatuba</t>
  </si>
  <si>
    <t>Juiz de Fora</t>
  </si>
  <si>
    <t>Lagamar</t>
  </si>
  <si>
    <t>Lagoa da Prata</t>
  </si>
  <si>
    <t>Lagoa dos Patos</t>
  </si>
  <si>
    <t>Lagoa Formosa</t>
  </si>
  <si>
    <t>Lagoa Santa</t>
  </si>
  <si>
    <t>Lajinha</t>
  </si>
  <si>
    <t>Laranjal</t>
  </si>
  <si>
    <t>Leopoldina</t>
  </si>
  <si>
    <t>Lima Duarte</t>
  </si>
  <si>
    <t>Limeira do Oeste</t>
  </si>
  <si>
    <t>Lontra</t>
  </si>
  <si>
    <t>Luisburgo</t>
  </si>
  <si>
    <t>Luminárias</t>
  </si>
  <si>
    <t>Machado</t>
  </si>
  <si>
    <t>Malacacheta</t>
  </si>
  <si>
    <t>Mar de Espanha</t>
  </si>
  <si>
    <t>Maria da Fé</t>
  </si>
  <si>
    <t>Marilac</t>
  </si>
  <si>
    <t>Marliéria</t>
  </si>
  <si>
    <t>Martinho Campos</t>
  </si>
  <si>
    <t>Matias Barbosa</t>
  </si>
  <si>
    <t>Matias Cardoso</t>
  </si>
  <si>
    <t>Matipó</t>
  </si>
  <si>
    <t>Mato Verde</t>
  </si>
  <si>
    <t>Matozinhos</t>
  </si>
  <si>
    <t>Mercês</t>
  </si>
  <si>
    <t>Mesquita</t>
  </si>
  <si>
    <t>Minas Novas</t>
  </si>
  <si>
    <t>Mirabela</t>
  </si>
  <si>
    <t>Miravânia</t>
  </si>
  <si>
    <t>Montalvânia</t>
  </si>
  <si>
    <t>Monte Azul</t>
  </si>
  <si>
    <t>Monte Carmelo</t>
  </si>
  <si>
    <t>Monte Sião</t>
  </si>
  <si>
    <t>Montezuma</t>
  </si>
  <si>
    <t>Morada Nova de Minas</t>
  </si>
  <si>
    <t>Morro da Garça</t>
  </si>
  <si>
    <t>Muriaé</t>
  </si>
  <si>
    <t>Natalândia</t>
  </si>
  <si>
    <t>Natércia</t>
  </si>
  <si>
    <t>Nazareno</t>
  </si>
  <si>
    <t>Nepomuceno</t>
  </si>
  <si>
    <t>Nova Belém</t>
  </si>
  <si>
    <t>Nova Módica</t>
  </si>
  <si>
    <t>Nova Ponte</t>
  </si>
  <si>
    <t>Nova Resende</t>
  </si>
  <si>
    <t>Nova Serrana</t>
  </si>
  <si>
    <t>Olhos-d'Água</t>
  </si>
  <si>
    <t>Oliveira Fortes</t>
  </si>
  <si>
    <t>Oratórios</t>
  </si>
  <si>
    <t>Ouro Verde de Minas</t>
  </si>
  <si>
    <t>Padre Paraíso</t>
  </si>
  <si>
    <t>Pains</t>
  </si>
  <si>
    <t>Pai Pedro</t>
  </si>
  <si>
    <t>Palma</t>
  </si>
  <si>
    <t>Pará de Minas</t>
  </si>
  <si>
    <t>Paraguaçu</t>
  </si>
  <si>
    <t>Passa Quatro</t>
  </si>
  <si>
    <t>Passa-Vinte</t>
  </si>
  <si>
    <t>Patis</t>
  </si>
  <si>
    <t>Patrocínio</t>
  </si>
  <si>
    <t>Patrocínio do Muriaé</t>
  </si>
  <si>
    <t>Pedra Azul</t>
  </si>
  <si>
    <t>Pedra Bonita</t>
  </si>
  <si>
    <t>Pedro Leopoldo</t>
  </si>
  <si>
    <t>Pequeri</t>
  </si>
  <si>
    <t>Perdigão</t>
  </si>
  <si>
    <t>Perdizes</t>
  </si>
  <si>
    <t>Perdões</t>
  </si>
  <si>
    <t>Periquito</t>
  </si>
  <si>
    <t>Piedade de Caratinga</t>
  </si>
  <si>
    <t>Piedade de Ponte Nova</t>
  </si>
  <si>
    <t>Pintópolis</t>
  </si>
  <si>
    <t>Pirajuba</t>
  </si>
  <si>
    <t>Pitangui</t>
  </si>
  <si>
    <t>Piumhi</t>
  </si>
  <si>
    <t>Planura</t>
  </si>
  <si>
    <t>Poços de Caldas</t>
  </si>
  <si>
    <t>Pocrane</t>
  </si>
  <si>
    <t>Pompéu</t>
  </si>
  <si>
    <t>Porto Firme</t>
  </si>
  <si>
    <t>Presidente Bernardes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</si>
  <si>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</si>
  <si>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</si>
  <si>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</si>
  <si>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</si>
  <si>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</si>
  <si>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</si>
  <si>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</si>
  <si>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Ressaquinha</t>
  </si>
  <si>
    <t>Ribeirão das Neves</t>
  </si>
  <si>
    <t>Ribeirão Vermelho</t>
  </si>
  <si>
    <t>Rio Casca</t>
  </si>
  <si>
    <t>Rio do Prado</t>
  </si>
  <si>
    <t>Rio Espera</t>
  </si>
  <si>
    <t>Rio Novo</t>
  </si>
  <si>
    <t>Rio Paranaíba</t>
  </si>
  <si>
    <t>Rio Pardo de Minas</t>
  </si>
  <si>
    <t>Rio Pomba</t>
  </si>
  <si>
    <t>Rio Vermelho</t>
  </si>
  <si>
    <t>Romaria</t>
  </si>
  <si>
    <t>Rosário da Limeira</t>
  </si>
  <si>
    <t>Rubelita</t>
  </si>
  <si>
    <t>Sabará</t>
  </si>
  <si>
    <t>Santa Cruz de Salinas</t>
  </si>
  <si>
    <t>Santa Juliana</t>
  </si>
  <si>
    <t>Santa Margarida</t>
  </si>
  <si>
    <t>Santa Maria de Itabira</t>
  </si>
  <si>
    <t>Santa Maria do Salto</t>
  </si>
  <si>
    <t>Santa Maria do Suaçuí</t>
  </si>
  <si>
    <t>Santana de Cataguases</t>
  </si>
  <si>
    <t>Santana do Riacho</t>
  </si>
  <si>
    <t>Santa Rita de Jacutinga</t>
  </si>
  <si>
    <t>Santa Rita do Itueto</t>
  </si>
  <si>
    <t>Santa Rosa da Serra</t>
  </si>
  <si>
    <t>Santo Antônio do Amparo</t>
  </si>
  <si>
    <t>Santo Antônio do Aventureiro</t>
  </si>
  <si>
    <t>Santo Antônio do Jacinto</t>
  </si>
  <si>
    <t>Santo Antônio do Rio Abaixo</t>
  </si>
  <si>
    <t>São Bento Abade</t>
  </si>
  <si>
    <t>São Brás do Suaçuí</t>
  </si>
  <si>
    <t>São Domingos das Dores</t>
  </si>
  <si>
    <t>São Félix de Minas</t>
  </si>
  <si>
    <t>São Francisco de Sales</t>
  </si>
  <si>
    <t>São Geraldo</t>
  </si>
  <si>
    <t>São Gonçalo do Abaeté</t>
  </si>
  <si>
    <t>São Gonçalo do Sapucaí</t>
  </si>
  <si>
    <t>São João Batista do Glória</t>
  </si>
  <si>
    <t>São João da Lagoa</t>
  </si>
  <si>
    <t>São João das Missões</t>
  </si>
  <si>
    <t>São João del Rei</t>
  </si>
  <si>
    <t>São João do Pacuí</t>
  </si>
  <si>
    <t>São João Nepomuceno</t>
  </si>
  <si>
    <t>São José da Lapa</t>
  </si>
  <si>
    <t>São José do Mantimento</t>
  </si>
  <si>
    <t>São Lourenço</t>
  </si>
  <si>
    <t>São Miguel do Anta</t>
  </si>
  <si>
    <t>São Pedro da União</t>
  </si>
  <si>
    <t>São Sebastião do Oeste</t>
  </si>
  <si>
    <t>São Sebastião do Paraíso</t>
  </si>
  <si>
    <t>São Sebastião do Rio Preto</t>
  </si>
  <si>
    <t>São Thomé das Letras</t>
  </si>
  <si>
    <t>Sarzedo</t>
  </si>
  <si>
    <t>Setubinha</t>
  </si>
  <si>
    <t>Senador Amaral</t>
  </si>
  <si>
    <t>Senador Cortes</t>
  </si>
  <si>
    <t>Senador Modestino Gonçalves</t>
  </si>
  <si>
    <t>Senhora de Oliveira</t>
  </si>
  <si>
    <t>Serra dos Aimorés</t>
  </si>
  <si>
    <t>Serrania</t>
  </si>
  <si>
    <t>Serro</t>
  </si>
  <si>
    <t>Simão Pereira</t>
  </si>
  <si>
    <t>Simonésia</t>
  </si>
  <si>
    <t>Sobrália</t>
  </si>
  <si>
    <t>Soledade de Minas</t>
  </si>
  <si>
    <t>Taiobeiras</t>
  </si>
  <si>
    <t>Tapira</t>
  </si>
  <si>
    <t>Tapiraí</t>
  </si>
  <si>
    <t>Taquaraçu de Minas</t>
  </si>
  <si>
    <t>Teixeiras</t>
  </si>
  <si>
    <t>Timóteo</t>
  </si>
  <si>
    <t>Tiros</t>
  </si>
  <si>
    <t>Tocantins</t>
  </si>
  <si>
    <t>Toledo</t>
  </si>
  <si>
    <t>Tombos</t>
  </si>
  <si>
    <t>Três Corações</t>
  </si>
  <si>
    <t>Três Marias</t>
  </si>
  <si>
    <t>Tumiritinga</t>
  </si>
  <si>
    <t>Turmalina</t>
  </si>
  <si>
    <t>Ubá</t>
  </si>
  <si>
    <t>Ubaí</t>
  </si>
  <si>
    <t>Ubaporanga</t>
  </si>
  <si>
    <t>Uberaba</t>
  </si>
  <si>
    <t>Uberlândia</t>
  </si>
  <si>
    <t>Unaí</t>
  </si>
  <si>
    <t>União de Minas</t>
  </si>
  <si>
    <t>Uruana de Minas</t>
  </si>
  <si>
    <t>Vargem Bonita</t>
  </si>
  <si>
    <t>Varginha</t>
  </si>
  <si>
    <t>Varjão de Minas</t>
  </si>
  <si>
    <t>Veredinha</t>
  </si>
  <si>
    <t>Vieiras</t>
  </si>
  <si>
    <t>Virginópolis</t>
  </si>
  <si>
    <t>Visconde do Rio Branco</t>
  </si>
  <si>
    <t>ES</t>
  </si>
  <si>
    <t>Alegre</t>
  </si>
  <si>
    <t>Anchieta</t>
  </si>
  <si>
    <t>Barra de São Francisco</t>
  </si>
  <si>
    <t>Bom Jesus do Norte</t>
  </si>
  <si>
    <t>Cachoeiro de Itapemirim</t>
  </si>
  <si>
    <t>Cariacica</t>
  </si>
  <si>
    <t>Colatina</t>
  </si>
  <si>
    <t>Conceição do Castelo</t>
  </si>
  <si>
    <t>Divino de São Lourenço</t>
  </si>
  <si>
    <t>Dores do Rio Preto</t>
  </si>
  <si>
    <t>Guaçuí</t>
  </si>
  <si>
    <t>Ibitirama</t>
  </si>
  <si>
    <t>Iconha</t>
  </si>
  <si>
    <t>Itapemirim</t>
  </si>
  <si>
    <t>Itarana</t>
  </si>
  <si>
    <t>Laranja da Terra</t>
  </si>
  <si>
    <t>Mimoso do Sul</t>
  </si>
  <si>
    <t>Muniz Freire</t>
  </si>
  <si>
    <t>Pinheiros</t>
  </si>
  <si>
    <t>Piúma</t>
  </si>
  <si>
    <t>Santa Maria de Jetibá</t>
  </si>
  <si>
    <t>Vila Pavão</t>
  </si>
  <si>
    <t>Vila Valério</t>
  </si>
  <si>
    <t>Vitória</t>
  </si>
  <si>
    <t>RJ</t>
  </si>
  <si>
    <t>Aperibé</t>
  </si>
  <si>
    <t>Armação dos Búzios</t>
  </si>
  <si>
    <t>Arraial do Cabo</t>
  </si>
  <si>
    <t>Barra do Piraí</t>
  </si>
  <si>
    <t>Bom Jesus do Itabapoana</t>
  </si>
  <si>
    <t>Cardoso Moreira</t>
  </si>
  <si>
    <t>Carmo</t>
  </si>
  <si>
    <t>Casimiro de Abreu</t>
  </si>
  <si>
    <t>Cordeiro</t>
  </si>
  <si>
    <t>Duque de Caxias</t>
  </si>
  <si>
    <t>Iguaba Grande</t>
  </si>
  <si>
    <t>Itaguaí</t>
  </si>
  <si>
    <t>Italva</t>
  </si>
  <si>
    <t>Itatiaia</t>
  </si>
  <si>
    <t>Macuco</t>
  </si>
  <si>
    <t>Mangaratiba</t>
  </si>
  <si>
    <t>Miracema</t>
  </si>
  <si>
    <t>Nilópolis</t>
  </si>
  <si>
    <t>Paracambi</t>
  </si>
  <si>
    <t>Paraty</t>
  </si>
  <si>
    <t>Paty do Alferes</t>
  </si>
  <si>
    <t>Pinheiral</t>
  </si>
  <si>
    <t>Piraí</t>
  </si>
  <si>
    <t>Porto Real</t>
  </si>
  <si>
    <t>Queimados</t>
  </si>
  <si>
    <t>Rio Claro</t>
  </si>
  <si>
    <t>Rio de Janeiro</t>
  </si>
  <si>
    <t>São João da Barra</t>
  </si>
  <si>
    <t>São José do Vale do Rio Preto</t>
  </si>
  <si>
    <t>São Pedro da Aldeia</t>
  </si>
  <si>
    <t>Saquarema</t>
  </si>
  <si>
    <t>Tanguá</t>
  </si>
  <si>
    <t>Teresópolis</t>
  </si>
  <si>
    <t>Trajano de Moraes</t>
  </si>
  <si>
    <t>Três Rios</t>
  </si>
  <si>
    <t>SP</t>
  </si>
  <si>
    <t>Aguaí</t>
  </si>
  <si>
    <t>Águas de Lindóia</t>
  </si>
  <si>
    <t>Águas de Santa Bárbara</t>
  </si>
  <si>
    <t>Agudos</t>
  </si>
  <si>
    <t>Alambari</t>
  </si>
  <si>
    <t>Alfredo Marcondes</t>
  </si>
  <si>
    <t>Altair</t>
  </si>
  <si>
    <t>Altinópolis</t>
  </si>
  <si>
    <t>Álvares Florence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</si>
  <si>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</si>
  <si>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</si>
  <si>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</si>
  <si>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</si>
  <si>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</si>
  <si>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</si>
  <si>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</si>
  <si>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</si>
  <si>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Anhumas</t>
  </si>
  <si>
    <t>Aparecida d'Oeste</t>
  </si>
  <si>
    <t>Apiaí</t>
  </si>
  <si>
    <t>Araçatuba</t>
  </si>
  <si>
    <t>Araçoiaba da Serra</t>
  </si>
  <si>
    <t>Araraquara</t>
  </si>
  <si>
    <t>Araras</t>
  </si>
  <si>
    <t>Arco-Íris</t>
  </si>
  <si>
    <t>Arealva</t>
  </si>
  <si>
    <t>Areiópolis</t>
  </si>
  <si>
    <t>Ariranha</t>
  </si>
  <si>
    <t>Artur Nogueira</t>
  </si>
  <si>
    <t>Aspásia</t>
  </si>
  <si>
    <t>Assis</t>
  </si>
  <si>
    <t>Atibaia</t>
  </si>
  <si>
    <t>Avanhandava</t>
  </si>
  <si>
    <t>Avaré</t>
  </si>
  <si>
    <t>Bady Bassitt</t>
  </si>
  <si>
    <t>Bálsamo</t>
  </si>
  <si>
    <t>Barbosa</t>
  </si>
  <si>
    <t>Bariri</t>
  </si>
  <si>
    <t>Barra Bonita</t>
  </si>
  <si>
    <t>Barretos</t>
  </si>
  <si>
    <t>Barueri</t>
  </si>
  <si>
    <t>Batatais</t>
  </si>
  <si>
    <t>Bauru</t>
  </si>
  <si>
    <t>Bento de Abreu</t>
  </si>
  <si>
    <t>Birigui</t>
  </si>
  <si>
    <t>Biritiba-Mirim</t>
  </si>
  <si>
    <t>Boa Esperança do Sul</t>
  </si>
  <si>
    <t>Boituva</t>
  </si>
  <si>
    <t>Bom Jesus dos Perdões</t>
  </si>
  <si>
    <t>Bom Sucesso de Itararé</t>
  </si>
  <si>
    <t>Borá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</si>
  <si>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</si>
  <si>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</si>
  <si>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</si>
  <si>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</si>
  <si>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</si>
  <si>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</si>
  <si>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</si>
  <si>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Buritama</t>
  </si>
  <si>
    <t>Buritizal</t>
  </si>
  <si>
    <t>Cabrália Paulista</t>
  </si>
  <si>
    <t>Cabreúva</t>
  </si>
  <si>
    <t>Cachoeira Paulista</t>
  </si>
  <si>
    <t>Caconde</t>
  </si>
  <si>
    <t>Cafelândia</t>
  </si>
  <si>
    <t>Caiabu</t>
  </si>
  <si>
    <t>Caiuá</t>
  </si>
  <si>
    <t>Cajati</t>
  </si>
  <si>
    <t>Cajobi</t>
  </si>
  <si>
    <t>Cajuru</t>
  </si>
  <si>
    <t>Campina do Monte Alegre</t>
  </si>
  <si>
    <t>Campo Limpo Paulista</t>
  </si>
  <si>
    <t>Campos Novos Paulista</t>
  </si>
  <si>
    <t>Canas</t>
  </si>
  <si>
    <t>Cândido Mota</t>
  </si>
  <si>
    <t>Cândido Rodrigues</t>
  </si>
  <si>
    <t>Capela do Alto</t>
  </si>
  <si>
    <t>Caraguatatuba</t>
  </si>
  <si>
    <t>Casa Branca</t>
  </si>
  <si>
    <t>Cássia dos Coqueiros</t>
  </si>
  <si>
    <t>Catiguá</t>
  </si>
  <si>
    <t>Cerqueira César</t>
  </si>
  <si>
    <t>Cerquilho</t>
  </si>
  <si>
    <t>Charqueada</t>
  </si>
  <si>
    <t>Clementina</t>
  </si>
  <si>
    <t>Colômbia</t>
  </si>
  <si>
    <t>Conchal</t>
  </si>
  <si>
    <t>Conchas</t>
  </si>
  <si>
    <t>Cordeirópolis</t>
  </si>
  <si>
    <t>Corumbataí</t>
  </si>
  <si>
    <t>Cravinhos</t>
  </si>
  <si>
    <t>Cruzália</t>
  </si>
  <si>
    <t>Cubatão</t>
  </si>
  <si>
    <t>Dirce Reis</t>
  </si>
  <si>
    <t>Dracena</t>
  </si>
  <si>
    <t>Duartina</t>
  </si>
  <si>
    <t>Eldorado</t>
  </si>
  <si>
    <t>Elisiário</t>
  </si>
  <si>
    <t>Embaúba</t>
  </si>
  <si>
    <t>Embu das Artes</t>
  </si>
  <si>
    <t>Embu-Guaçu</t>
  </si>
  <si>
    <t>Emilianópolis</t>
  </si>
  <si>
    <t>Espírito Santo do Pinhal</t>
  </si>
  <si>
    <t>Estrela d'Oeste</t>
  </si>
  <si>
    <t>Estrela do Norte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</si>
  <si>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</si>
  <si>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</si>
  <si>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</si>
  <si>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</si>
  <si>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</si>
  <si>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</si>
  <si>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</si>
  <si>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Florínia</t>
  </si>
  <si>
    <t>Franca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</si>
  <si>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</si>
  <si>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</si>
  <si>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</si>
  <si>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</si>
  <si>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</si>
  <si>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</si>
  <si>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</si>
  <si>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</si>
  <si>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</si>
  <si>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Guaíra</t>
  </si>
  <si>
    <t>Guapiaçu</t>
  </si>
  <si>
    <t>Guará</t>
  </si>
  <si>
    <t>Guaraçaí</t>
  </si>
  <si>
    <t>Guaraci</t>
  </si>
  <si>
    <t>Guararapes</t>
  </si>
  <si>
    <t>Guararema</t>
  </si>
  <si>
    <t>Guareí</t>
  </si>
  <si>
    <t>Guarulhos</t>
  </si>
  <si>
    <t>Holambra</t>
  </si>
  <si>
    <t>Hortolândia</t>
  </si>
  <si>
    <t>Ibaté</t>
  </si>
  <si>
    <t>Ibirá</t>
  </si>
  <si>
    <t>Ibirarema</t>
  </si>
  <si>
    <t>Icém</t>
  </si>
  <si>
    <t>Igarapava</t>
  </si>
  <si>
    <t>Igaratá</t>
  </si>
  <si>
    <t>Iguape</t>
  </si>
  <si>
    <t>Ilhabela</t>
  </si>
  <si>
    <t>Indaiatuba</t>
  </si>
  <si>
    <t>Indiaporã</t>
  </si>
  <si>
    <t>Inúbia Paulista</t>
  </si>
  <si>
    <t>Iperó</t>
  </si>
  <si>
    <t>Ipiguá</t>
  </si>
  <si>
    <t>Ipuã</t>
  </si>
  <si>
    <t>Iracemápolis</t>
  </si>
  <si>
    <t>Irapuã</t>
  </si>
  <si>
    <t>Itaberá</t>
  </si>
  <si>
    <t>Itajobi</t>
  </si>
  <si>
    <t>Itanhaém</t>
  </si>
  <si>
    <t>Itaóca</t>
  </si>
  <si>
    <t>Itapecerica da Serra</t>
  </si>
  <si>
    <t>Itapetininga</t>
  </si>
  <si>
    <t>Itapevi</t>
  </si>
  <si>
    <t>Itapira</t>
  </si>
  <si>
    <t>Itapuí</t>
  </si>
  <si>
    <t>Itatiba</t>
  </si>
  <si>
    <t>Itirapina</t>
  </si>
  <si>
    <t>Itirapuã</t>
  </si>
  <si>
    <t>Itu</t>
  </si>
  <si>
    <t>Itupeva</t>
  </si>
  <si>
    <t>Ituverava</t>
  </si>
  <si>
    <t>Jacupiranga</t>
  </si>
  <si>
    <t>Jaguariúna</t>
  </si>
  <si>
    <t>Jales</t>
  </si>
  <si>
    <t>Jambeiro</t>
  </si>
  <si>
    <t>Jardinópolis</t>
  </si>
  <si>
    <t>Jarinu</t>
  </si>
  <si>
    <t>Jeriquara</t>
  </si>
  <si>
    <t>Joanópolis</t>
  </si>
  <si>
    <t>João Ramalho</t>
  </si>
  <si>
    <t>José Bonifácio</t>
  </si>
  <si>
    <t>Jumirim</t>
  </si>
  <si>
    <t>Jundiaí</t>
  </si>
  <si>
    <t>Junqueirópolis</t>
  </si>
  <si>
    <t>Lagoinha</t>
  </si>
  <si>
    <t>Lavínia</t>
  </si>
  <si>
    <t>Leme</t>
  </si>
  <si>
    <t>Lençóis Paulista</t>
  </si>
  <si>
    <t>Limeira</t>
  </si>
  <si>
    <t>Lindóia</t>
  </si>
  <si>
    <t>Lins</t>
  </si>
  <si>
    <t>Lourdes</t>
  </si>
  <si>
    <t>Louveira</t>
  </si>
  <si>
    <t>Lucélia</t>
  </si>
  <si>
    <t>Lucianópolis</t>
  </si>
  <si>
    <t>Lupércio</t>
  </si>
  <si>
    <t>Lutécia</t>
  </si>
  <si>
    <t>Macatuba</t>
  </si>
  <si>
    <t>Manduri</t>
  </si>
  <si>
    <t>Marabá Paulista</t>
  </si>
  <si>
    <t>Marapoama</t>
  </si>
  <si>
    <t>Marília</t>
  </si>
  <si>
    <t>Marinópolis</t>
  </si>
  <si>
    <t>Martinópolis</t>
  </si>
  <si>
    <t>Matão</t>
  </si>
  <si>
    <t>Mendonça</t>
  </si>
  <si>
    <t>Meridiano</t>
  </si>
  <si>
    <t>Mesópolis</t>
  </si>
  <si>
    <t>Mineiros do Tietê</t>
  </si>
  <si>
    <t>Miracatu</t>
  </si>
  <si>
    <t>Mira Estrela</t>
  </si>
  <si>
    <t>Mirandópolis</t>
  </si>
  <si>
    <t>Mirassolândia</t>
  </si>
  <si>
    <t>Mococa</t>
  </si>
  <si>
    <t>Mogi das Cruzes</t>
  </si>
  <si>
    <t>Mogi Guaçu</t>
  </si>
  <si>
    <t>Moji Mirim</t>
  </si>
  <si>
    <t>Monções</t>
  </si>
  <si>
    <t>Monte Alto</t>
  </si>
  <si>
    <t>Monte Aprazível</t>
  </si>
  <si>
    <t>Monte Azul Paulista</t>
  </si>
  <si>
    <t>Monte Castelo</t>
  </si>
  <si>
    <t>Monte Mor</t>
  </si>
  <si>
    <t>Morungaba</t>
  </si>
  <si>
    <t>Narandiba</t>
  </si>
  <si>
    <t>Nazaré Paulista</t>
  </si>
  <si>
    <t>Neves Paulista</t>
  </si>
  <si>
    <t>Nipoã</t>
  </si>
  <si>
    <t>Nova Aliança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</si>
  <si>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</si>
  <si>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</si>
  <si>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</si>
  <si>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</si>
  <si>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</si>
  <si>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</si>
  <si>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</si>
  <si>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</si>
  <si>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Nuporanga</t>
  </si>
  <si>
    <t>Ocauçu</t>
  </si>
  <si>
    <t>Olímpia</t>
  </si>
  <si>
    <t>Onda Verde</t>
  </si>
  <si>
    <t>Orindiúva</t>
  </si>
  <si>
    <t>Orlândia</t>
  </si>
  <si>
    <t>Oscar Bressane</t>
  </si>
  <si>
    <t>Osvaldo Cruz</t>
  </si>
  <si>
    <t>Ouroeste</t>
  </si>
  <si>
    <t>Ouro Verde</t>
  </si>
  <si>
    <t>Pacaembu</t>
  </si>
  <si>
    <t>Palmares Paulista</t>
  </si>
  <si>
    <t>Palmeira d'Oeste</t>
  </si>
  <si>
    <t>Palmital</t>
  </si>
  <si>
    <t>Panorama</t>
  </si>
  <si>
    <t>Paraguaçu Paulista</t>
  </si>
  <si>
    <t>Paranapanema</t>
  </si>
  <si>
    <t>Paranapuã</t>
  </si>
  <si>
    <t>Pariquera-Açu</t>
  </si>
  <si>
    <t>Paulicéia</t>
  </si>
  <si>
    <t>Paulistânia</t>
  </si>
  <si>
    <t>Paulo de Faria</t>
  </si>
  <si>
    <t>Pederneiras</t>
  </si>
  <si>
    <t>Pedranópolis</t>
  </si>
  <si>
    <t>Pedreira</t>
  </si>
  <si>
    <t>Pedrinhas Paulista</t>
  </si>
  <si>
    <t>Pereira Barreto</t>
  </si>
  <si>
    <t>Pindamonhangaba</t>
  </si>
  <si>
    <t>Pindorama</t>
  </si>
  <si>
    <t>Pinhalzinho</t>
  </si>
  <si>
    <t>Piquerobi</t>
  </si>
  <si>
    <t>Piracaia</t>
  </si>
  <si>
    <t>Piracicaba</t>
  </si>
  <si>
    <t>Piraju</t>
  </si>
  <si>
    <t>Pirajuí</t>
  </si>
  <si>
    <t>Pirangi</t>
  </si>
  <si>
    <t>Pirapora do Bom Jesus</t>
  </si>
  <si>
    <t>Piratininga</t>
  </si>
  <si>
    <t>Pitangueiras</t>
  </si>
  <si>
    <t>Poá</t>
  </si>
  <si>
    <t>Pompéia</t>
  </si>
  <si>
    <t>Pongaí</t>
  </si>
  <si>
    <t>Pontalinda</t>
  </si>
  <si>
    <t>Populina</t>
  </si>
  <si>
    <t>Porto Ferreira</t>
  </si>
  <si>
    <t>Potim</t>
  </si>
  <si>
    <t>Praia Grande</t>
  </si>
  <si>
    <t>Presidente Epitácio</t>
  </si>
  <si>
    <t>Presidente Prudente</t>
  </si>
  <si>
    <t>Presidente Venceslau</t>
  </si>
  <si>
    <t>Quatá</t>
  </si>
  <si>
    <t>Queiroz</t>
  </si>
  <si>
    <t>Quintana</t>
  </si>
  <si>
    <t>Rafard</t>
  </si>
  <si>
    <t>Rancharia</t>
  </si>
  <si>
    <t>Regente Feijó</t>
  </si>
  <si>
    <t>Registro</t>
  </si>
  <si>
    <t>Ribeirão Branco</t>
  </si>
  <si>
    <t>Ribeirão Corrente</t>
  </si>
  <si>
    <t>Ribeirão dos Índios</t>
  </si>
  <si>
    <t>Ribeirão Pires</t>
  </si>
  <si>
    <t>Ribeirão Preto</t>
  </si>
  <si>
    <t>Rifaina</t>
  </si>
  <si>
    <t>Rincão</t>
  </si>
  <si>
    <t>Rio das Pedras</t>
  </si>
  <si>
    <t>Rio Grande da Serra</t>
  </si>
  <si>
    <t>Riolândia</t>
  </si>
  <si>
    <t>Roseira</t>
  </si>
  <si>
    <t>Rubiácea</t>
  </si>
  <si>
    <t>Rubinéia</t>
  </si>
  <si>
    <t>Sabino</t>
  </si>
  <si>
    <t>Sales Oliveira</t>
  </si>
  <si>
    <t>Salesópolis</t>
  </si>
  <si>
    <t>Salmourão</t>
  </si>
  <si>
    <t>Saltinho</t>
  </si>
  <si>
    <t>Salto de Pirapora</t>
  </si>
  <si>
    <t>Salto Grande</t>
  </si>
  <si>
    <t>Sandovalina</t>
  </si>
  <si>
    <t>Santa Bárbara d'Oeste</t>
  </si>
  <si>
    <t>Santa Clara d'Oeste</t>
  </si>
  <si>
    <t>Santa Cruz da Conceição</t>
  </si>
  <si>
    <t>Santa Cruz da Esperança</t>
  </si>
  <si>
    <t>Santa Fé do Sul</t>
  </si>
  <si>
    <t>Santa Gertrudes</t>
  </si>
  <si>
    <t>Santa Isabel</t>
  </si>
  <si>
    <t>Santa Lúcia</t>
  </si>
  <si>
    <t>Santa Maria da Serra</t>
  </si>
  <si>
    <t>Santana da Ponte Pensa</t>
  </si>
  <si>
    <t>Santana de Parnaíba</t>
  </si>
  <si>
    <t>Santa Rita d'Oeste</t>
  </si>
  <si>
    <t>Santa Rosa de Viterbo</t>
  </si>
  <si>
    <t>Santa Salete</t>
  </si>
  <si>
    <t>Santo Anastácio</t>
  </si>
  <si>
    <t>Santo Antônio da Alegria</t>
  </si>
  <si>
    <t>Santo Antônio do Aracanguá</t>
  </si>
  <si>
    <t>Santo Antônio do Jardim</t>
  </si>
  <si>
    <t>Santos</t>
  </si>
  <si>
    <t>São Bento do Sapucaí</t>
  </si>
  <si>
    <t>São Bernardo do Campo</t>
  </si>
  <si>
    <t>São Carlos</t>
  </si>
  <si>
    <t>São João da Boa Vista</t>
  </si>
  <si>
    <t>São João das Duas Pontes</t>
  </si>
  <si>
    <t>São João de Iracema</t>
  </si>
  <si>
    <t>São José do Rio Pardo</t>
  </si>
  <si>
    <t>São José dos Campos</t>
  </si>
  <si>
    <t>São Paulo</t>
  </si>
  <si>
    <t>São Pedro do Turvo</t>
  </si>
  <si>
    <t>São Roque</t>
  </si>
  <si>
    <t>São Simão</t>
  </si>
  <si>
    <t>Sarapuí</t>
  </si>
  <si>
    <t>Sarutaiá</t>
  </si>
  <si>
    <t>Sebastianópolis do Sul</t>
  </si>
  <si>
    <t>Serrana</t>
  </si>
  <si>
    <t>Serra Negra</t>
  </si>
  <si>
    <t>Sete Barras</t>
  </si>
  <si>
    <t>Severínia</t>
  </si>
  <si>
    <t>Silveiras</t>
  </si>
  <si>
    <t>Sorocaba</t>
  </si>
  <si>
    <t>Suzano</t>
  </si>
  <si>
    <t>Taboão da Serra</t>
  </si>
  <si>
    <t>Taguaí</t>
  </si>
  <si>
    <t>Taiúva</t>
  </si>
  <si>
    <t>Tambaú</t>
  </si>
  <si>
    <t>Tanabi</t>
  </si>
  <si>
    <t>Tapiratiba</t>
  </si>
  <si>
    <t>Taquaral</t>
  </si>
  <si>
    <t>Taquarituba</t>
  </si>
  <si>
    <t>Taquarivaí</t>
  </si>
  <si>
    <t>Tarumã</t>
  </si>
  <si>
    <t>Tatuí</t>
  </si>
  <si>
    <t>Tejupá</t>
  </si>
  <si>
    <t>Terra Roxa</t>
  </si>
  <si>
    <t>Tietê</t>
  </si>
  <si>
    <t>Timburi</t>
  </si>
  <si>
    <t>Torrinha</t>
  </si>
  <si>
    <t>Três Fronteiras</t>
  </si>
  <si>
    <t>Tuiuti</t>
  </si>
  <si>
    <t>Tupã</t>
  </si>
  <si>
    <t>Turiúba</t>
  </si>
  <si>
    <t>Ubarana</t>
  </si>
  <si>
    <t>Ubatuba</t>
  </si>
  <si>
    <t>Uchoa</t>
  </si>
  <si>
    <t>União Paulista</t>
  </si>
  <si>
    <t>Urânia</t>
  </si>
  <si>
    <t>Uru</t>
  </si>
  <si>
    <t>Urupês</t>
  </si>
  <si>
    <t>Valinhos</t>
  </si>
  <si>
    <t>Valparaíso</t>
  </si>
  <si>
    <t>Vargem</t>
  </si>
  <si>
    <t>Vinhedo</t>
  </si>
  <si>
    <t>Viradouro</t>
  </si>
  <si>
    <t>Vista Alegre do Alto</t>
  </si>
  <si>
    <t>Vitória Brasil</t>
  </si>
  <si>
    <t>Votuporanga</t>
  </si>
  <si>
    <t>Zacarias</t>
  </si>
  <si>
    <t>Chavantes</t>
  </si>
  <si>
    <t>Estiva Gerbi</t>
  </si>
  <si>
    <t>PR</t>
  </si>
  <si>
    <t>Almirante Tamandaré</t>
  </si>
  <si>
    <t>Alto Paraná</t>
  </si>
  <si>
    <t>Alto Piquiri</t>
  </si>
  <si>
    <t>Alvorada do Sul</t>
  </si>
  <si>
    <t>Anahy</t>
  </si>
  <si>
    <t>Andirá</t>
  </si>
  <si>
    <t>Ângulo</t>
  </si>
  <si>
    <t>Antonina</t>
  </si>
  <si>
    <t>Apucarana</t>
  </si>
  <si>
    <t>Arapoti</t>
  </si>
  <si>
    <t>Arapuã</t>
  </si>
  <si>
    <t>Ariranha do Ivaí</t>
  </si>
  <si>
    <t>Astorga</t>
  </si>
  <si>
    <t>Bandeirantes</t>
  </si>
  <si>
    <t>Barracão</t>
  </si>
  <si>
    <t>Barra do Jacaré</t>
  </si>
  <si>
    <t>Boa Vista da Aparecida</t>
  </si>
  <si>
    <t>Bom Jesus do Sul</t>
  </si>
  <si>
    <t>Borrazópolis</t>
  </si>
  <si>
    <t>Braganey</t>
  </si>
  <si>
    <t>Brasilândia do Sul</t>
  </si>
  <si>
    <t>Cafeara</t>
  </si>
  <si>
    <t>Cambará</t>
  </si>
  <si>
    <t>Cambé</t>
  </si>
  <si>
    <t>Campina Grande do Sul</t>
  </si>
  <si>
    <t>Campo Bonito</t>
  </si>
  <si>
    <t>Campo do Tenente</t>
  </si>
  <si>
    <t>Campo Mourão</t>
  </si>
  <si>
    <t>Capitão Leônidas Marques</t>
  </si>
  <si>
    <t>Carambeí</t>
  </si>
  <si>
    <t>Carlópolis</t>
  </si>
  <si>
    <t>Cerro Azul</t>
  </si>
  <si>
    <t>Céu Azul</t>
  </si>
  <si>
    <t>Chopinzinho</t>
  </si>
  <si>
    <t>Cidade Gaúcha</t>
  </si>
  <si>
    <t>Clevelândia</t>
  </si>
  <si>
    <t>Colombo</t>
  </si>
  <si>
    <t>Colorado</t>
  </si>
  <si>
    <t>Conselheiro Mairinck</t>
  </si>
  <si>
    <t>Contenda</t>
  </si>
  <si>
    <t>Corbélia</t>
  </si>
  <si>
    <t>Coronel Vivida</t>
  </si>
  <si>
    <t>Cruzeiro do Oeste</t>
  </si>
  <si>
    <t>Cruz Machado</t>
  </si>
  <si>
    <t>Curitiba</t>
  </si>
  <si>
    <t>Diamante do Sul</t>
  </si>
  <si>
    <t>Dois Vizinhos</t>
  </si>
  <si>
    <t>Doutor Camargo</t>
  </si>
  <si>
    <t>Engenheiro Beltrão</t>
  </si>
  <si>
    <t>Esperança Nova</t>
  </si>
  <si>
    <t>Entre Rios do Oeste</t>
  </si>
  <si>
    <t>Faxinal</t>
  </si>
  <si>
    <t>Fazenda Rio Grande</t>
  </si>
  <si>
    <t>Fernandes Pinheiro</t>
  </si>
  <si>
    <t>Floraí</t>
  </si>
  <si>
    <t>Flor da Serra do Sul</t>
  </si>
  <si>
    <t>Flórida</t>
  </si>
  <si>
    <t>Francisco Alves</t>
  </si>
  <si>
    <t>Francisco Beltrão</t>
  </si>
  <si>
    <t>Goioerê</t>
  </si>
  <si>
    <t>Grandes Rios</t>
  </si>
  <si>
    <t>Guapirama</t>
  </si>
  <si>
    <t>Guaporema</t>
  </si>
  <si>
    <t>Guaraniaçu</t>
  </si>
  <si>
    <t>Guaratuba</t>
  </si>
  <si>
    <t>Ibema</t>
  </si>
  <si>
    <t>Ibiporã</t>
  </si>
  <si>
    <t>Icaraíma</t>
  </si>
  <si>
    <t>Iguaraçu</t>
  </si>
  <si>
    <t>Inácio Martins</t>
  </si>
  <si>
    <t>Irati</t>
  </si>
  <si>
    <t>Iretama</t>
  </si>
  <si>
    <t>Itaipulândia</t>
  </si>
  <si>
    <t>Itapejara d'Oeste</t>
  </si>
  <si>
    <t>Ivaté</t>
  </si>
  <si>
    <t>Janiópolis</t>
  </si>
  <si>
    <t>Japira</t>
  </si>
  <si>
    <t>Jardim Olinda</t>
  </si>
  <si>
    <t>Jundiaí do Sul</t>
  </si>
  <si>
    <t>Juranda</t>
  </si>
  <si>
    <t>Kaloré</t>
  </si>
  <si>
    <t>Lapa</t>
  </si>
  <si>
    <t>Lindoeste</t>
  </si>
  <si>
    <t>Loanda</t>
  </si>
  <si>
    <t>Lobato</t>
  </si>
  <si>
    <t>Londrina</t>
  </si>
  <si>
    <t>Lunardelli</t>
  </si>
  <si>
    <t>Lupionópolis</t>
  </si>
  <si>
    <t>Mallet</t>
  </si>
  <si>
    <t>Mandaguaçu</t>
  </si>
  <si>
    <t>Mandaguari</t>
  </si>
  <si>
    <t>Manfrinópolis</t>
  </si>
  <si>
    <t>Mangueirinha</t>
  </si>
  <si>
    <t>Manoel Ribas</t>
  </si>
  <si>
    <t>Marialva</t>
  </si>
  <si>
    <t>Marilândia do Sul</t>
  </si>
  <si>
    <t>Mariluz</t>
  </si>
  <si>
    <t>Maringá</t>
  </si>
  <si>
    <t>Mariópolis</t>
  </si>
  <si>
    <t>Marmeleiro</t>
  </si>
  <si>
    <t>Matelândia</t>
  </si>
  <si>
    <t>Mercedes</t>
  </si>
  <si>
    <t>Miraselva</t>
  </si>
  <si>
    <t>Missal</t>
  </si>
  <si>
    <t>Moreira Sales</t>
  </si>
  <si>
    <t>Morretes</t>
  </si>
  <si>
    <t>Nossa Senhora das Graças</t>
  </si>
  <si>
    <t>Nova Aliança do Ivaí</t>
  </si>
  <si>
    <t>Nova Aurora</t>
  </si>
  <si>
    <t>Nova Cantu</t>
  </si>
  <si>
    <t>Nova Esperança</t>
  </si>
  <si>
    <t>Nova Laranjeiras</t>
  </si>
  <si>
    <t>Nova Londrina</t>
  </si>
  <si>
    <t>Nova Olímpia</t>
  </si>
  <si>
    <t>Nova Santa Rosa</t>
  </si>
  <si>
    <t>Nova Prata do Iguaçu</t>
  </si>
  <si>
    <t>Novo Itacolomi</t>
  </si>
  <si>
    <t>Ortigueira</t>
  </si>
  <si>
    <t>Palmeira</t>
  </si>
  <si>
    <t>Palotina</t>
  </si>
  <si>
    <t>Pato Branco</t>
  </si>
  <si>
    <t>Paulo Frontin</t>
  </si>
  <si>
    <t>Pinhais</t>
  </si>
  <si>
    <t>Pinhalão</t>
  </si>
  <si>
    <t>Pontal do Paraná</t>
  </si>
  <si>
    <t>Porto Barreiro</t>
  </si>
  <si>
    <t>Porto Rico</t>
  </si>
  <si>
    <t>Prado Ferreira</t>
  </si>
  <si>
    <t>Quatro Barras</t>
  </si>
  <si>
    <t>Quatro Pontes</t>
  </si>
  <si>
    <t>Quedas do Iguaçu</t>
  </si>
  <si>
    <t>Quinta do Sol</t>
  </si>
  <si>
    <t>Realeza</t>
  </si>
  <si>
    <t>Rebouças</t>
  </si>
  <si>
    <t>Renascença</t>
  </si>
  <si>
    <t>Rio Azul</t>
  </si>
  <si>
    <t>Rio Bom</t>
  </si>
  <si>
    <t>Rio Bonito do Iguaçu</t>
  </si>
  <si>
    <t>Rio Negro</t>
  </si>
  <si>
    <t>Rosário do Ivaí</t>
  </si>
  <si>
    <t>Sabáudia</t>
  </si>
  <si>
    <t>Salto do Itararé</t>
  </si>
  <si>
    <t>Santa Cecília do Pavão</t>
  </si>
  <si>
    <t>Santa Cruz de Monte Castelo</t>
  </si>
  <si>
    <t>Santa Fé</t>
  </si>
  <si>
    <t>Santa Isabel do Ivaí</t>
  </si>
  <si>
    <t>Santa Maria do Oeste</t>
  </si>
  <si>
    <t>Santa Mariana</t>
  </si>
  <si>
    <t>Santa Mônica</t>
  </si>
  <si>
    <t>Santo Antônio do Caiuá</t>
  </si>
  <si>
    <t>Santo Antônio do Paraíso</t>
  </si>
  <si>
    <t>Santo Antônio do Sudoeste</t>
  </si>
  <si>
    <t>São João do Ivaí</t>
  </si>
  <si>
    <t>São João do Triunfo</t>
  </si>
  <si>
    <t>São Jorge d'Oeste</t>
  </si>
  <si>
    <t>São Jorge do Ivaí</t>
  </si>
  <si>
    <t>São Jorge do Patrocínio</t>
  </si>
  <si>
    <t>São José das Palmeiras</t>
  </si>
  <si>
    <t>São Manoel do Paraná</t>
  </si>
  <si>
    <t>São Pedro do Ivaí</t>
  </si>
  <si>
    <t>São Pedro do Paraná</t>
  </si>
  <si>
    <t>São Sebastião da Amoreira</t>
  </si>
  <si>
    <t>Sapopema</t>
  </si>
  <si>
    <t>Saudade do Iguaçu</t>
  </si>
  <si>
    <t>Sertanópolis</t>
  </si>
  <si>
    <t>Siqueira Campos</t>
  </si>
  <si>
    <t>Tamboara</t>
  </si>
  <si>
    <t>Tapejara</t>
  </si>
  <si>
    <t>Telêmaco Borba</t>
  </si>
  <si>
    <t>Terra Boa</t>
  </si>
  <si>
    <t>Tijucas do Sul</t>
  </si>
  <si>
    <t>Turvo</t>
  </si>
  <si>
    <t>Umuarama</t>
  </si>
  <si>
    <t>União da Vitória</t>
  </si>
  <si>
    <t>Ventania</t>
  </si>
  <si>
    <t>Xambrê</t>
  </si>
  <si>
    <t>SC</t>
  </si>
  <si>
    <t>Abelardo Luz</t>
  </si>
  <si>
    <t>Agrolândia</t>
  </si>
  <si>
    <t>Agronômica</t>
  </si>
  <si>
    <t>Águas de Chapecó</t>
  </si>
  <si>
    <t>Águas Frias</t>
  </si>
  <si>
    <t>Águas Mornas</t>
  </si>
  <si>
    <t>Anitápolis</t>
  </si>
  <si>
    <t>Apiúna</t>
  </si>
  <si>
    <t>Araranguá</t>
  </si>
  <si>
    <t>Ascurra</t>
  </si>
  <si>
    <t>Atalanta</t>
  </si>
  <si>
    <t>Balneário Arroio do Silva</t>
  </si>
  <si>
    <t>Balneário Camboriú</t>
  </si>
  <si>
    <t>Balneário Gaivota</t>
  </si>
  <si>
    <t>Barra Velha</t>
  </si>
  <si>
    <t>Benedito Novo</t>
  </si>
  <si>
    <t>Biguaçu</t>
  </si>
  <si>
    <t>Blumenau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</si>
  <si>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</si>
  <si>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</si>
  <si>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</si>
  <si>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</si>
  <si>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</si>
  <si>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</si>
  <si>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</si>
  <si>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</si>
  <si>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</si>
  <si>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</si>
  <si>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</si>
  <si>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</si>
  <si>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</si>
  <si>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</si>
  <si>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</si>
  <si>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</si>
  <si>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Capinzal</t>
  </si>
  <si>
    <t>Capivari de Baixo</t>
  </si>
  <si>
    <t>Caxambu do Sul</t>
  </si>
  <si>
    <t>Celso Ramos</t>
  </si>
  <si>
    <t>Chapadão do Lageado</t>
  </si>
  <si>
    <t>Chapecó</t>
  </si>
  <si>
    <t>Cocal do Sul</t>
  </si>
  <si>
    <t>Cordilheira Alta</t>
  </si>
  <si>
    <t>Coronel Martins</t>
  </si>
  <si>
    <t>Correia Pinto</t>
  </si>
  <si>
    <t>Criciúma</t>
  </si>
  <si>
    <t>Cunha Porã</t>
  </si>
  <si>
    <t>Curitibanos</t>
  </si>
  <si>
    <t>Dona Emma</t>
  </si>
  <si>
    <t>Faxinal dos Guedes</t>
  </si>
  <si>
    <t>Florianópolis</t>
  </si>
  <si>
    <t>Forquilhinha</t>
  </si>
  <si>
    <t>Frei Rogério</t>
  </si>
  <si>
    <t>Galvão</t>
  </si>
  <si>
    <t>Garopaba</t>
  </si>
  <si>
    <t>Garuva</t>
  </si>
  <si>
    <t>Gaspar</t>
  </si>
  <si>
    <t>Governador Celso Ramos</t>
  </si>
  <si>
    <t>Gravatal</t>
  </si>
  <si>
    <t>Guabiruba</t>
  </si>
  <si>
    <t>Herval d'Oeste</t>
  </si>
  <si>
    <t>Ibiam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</si>
  <si>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</si>
  <si>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</si>
  <si>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</si>
  <si>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</si>
  <si>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</si>
  <si>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</si>
  <si>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</si>
  <si>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</si>
  <si>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</si>
  <si>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</si>
  <si>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Ipumirim</t>
  </si>
  <si>
    <t>Iraceminha</t>
  </si>
  <si>
    <t>Irani</t>
  </si>
  <si>
    <t>Itajaí</t>
  </si>
  <si>
    <t>Itapoá</t>
  </si>
  <si>
    <t>Ituporanga</t>
  </si>
  <si>
    <t>Jaborá</t>
  </si>
  <si>
    <t>Jacinto Machado</t>
  </si>
  <si>
    <t>Joaçaba</t>
  </si>
  <si>
    <t>Laurentino</t>
  </si>
  <si>
    <t>Leoberto Leal</t>
  </si>
  <si>
    <t>Lontras</t>
  </si>
  <si>
    <t>Mafra</t>
  </si>
  <si>
    <t>Major Gercino</t>
  </si>
  <si>
    <t>Maracajá</t>
  </si>
  <si>
    <t>Meleiro</t>
  </si>
  <si>
    <t>Mirim Doce</t>
  </si>
  <si>
    <t>Modelo</t>
  </si>
  <si>
    <t>Monte Carlo</t>
  </si>
  <si>
    <t>Morro Grande</t>
  </si>
  <si>
    <t>Navegantes</t>
  </si>
  <si>
    <t>Nova Erechim</t>
  </si>
  <si>
    <t>Nova Trento</t>
  </si>
  <si>
    <t>Nova Veneza</t>
  </si>
  <si>
    <t>Orleans</t>
  </si>
  <si>
    <t>Otacílio Costa</t>
  </si>
  <si>
    <t>Ouro</t>
  </si>
  <si>
    <t>Painel</t>
  </si>
  <si>
    <t>Palma Sola</t>
  </si>
  <si>
    <t>Palmitos</t>
  </si>
  <si>
    <t>Papanduva</t>
  </si>
  <si>
    <t>Pedras Grandes</t>
  </si>
  <si>
    <t>Peritiba</t>
  </si>
  <si>
    <t>Pescaria Brava</t>
  </si>
  <si>
    <t>Balneário Piçarras</t>
  </si>
  <si>
    <t>Piratuba</t>
  </si>
  <si>
    <t>Planalto Alegre</t>
  </si>
  <si>
    <t>Ponte Alta do Norte</t>
  </si>
  <si>
    <t>Ponte Serrada</t>
  </si>
  <si>
    <t>Porto Belo</t>
  </si>
  <si>
    <t>Pouso Redondo</t>
  </si>
  <si>
    <t>Presidente Castello Branco</t>
  </si>
  <si>
    <t>Presidente Getúlio</t>
  </si>
  <si>
    <t>Quilombo</t>
  </si>
  <si>
    <t>Rio das Antas</t>
  </si>
  <si>
    <t>Rio do Campo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</si>
  <si>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</si>
  <si>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</si>
  <si>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</si>
  <si>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</si>
  <si>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</si>
  <si>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</si>
  <si>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</si>
  <si>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Santa Rosa do Sul</t>
  </si>
  <si>
    <t>Santiago do Sul</t>
  </si>
  <si>
    <t>Santo Amaro da Imperatriz</t>
  </si>
  <si>
    <t>São Bento do Sul</t>
  </si>
  <si>
    <t>São Cristovão do Sul</t>
  </si>
  <si>
    <t>São João do Oeste</t>
  </si>
  <si>
    <t>São João do Sul</t>
  </si>
  <si>
    <t>São Joaquim</t>
  </si>
  <si>
    <t>São José</t>
  </si>
  <si>
    <t>São José do Cedro</t>
  </si>
  <si>
    <t>São Ludgero</t>
  </si>
  <si>
    <t>São Martinho</t>
  </si>
  <si>
    <t>São Miguel da Boa Vista</t>
  </si>
  <si>
    <t>São Miguel do Oeste</t>
  </si>
  <si>
    <t>Saudades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</si>
  <si>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</si>
  <si>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</si>
  <si>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</si>
  <si>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</si>
  <si>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</si>
  <si>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</si>
  <si>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</si>
  <si>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</si>
  <si>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Três Barras</t>
  </si>
  <si>
    <t>Treviso</t>
  </si>
  <si>
    <t>Treze Tílias</t>
  </si>
  <si>
    <t>Tubarão</t>
  </si>
  <si>
    <t>União do Oeste</t>
  </si>
  <si>
    <t>Urubici</t>
  </si>
  <si>
    <t>Urupema</t>
  </si>
  <si>
    <t>Urussanga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</si>
  <si>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</si>
  <si>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</si>
  <si>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</si>
  <si>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</si>
  <si>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</si>
  <si>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</si>
  <si>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</si>
  <si>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</si>
  <si>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Balneário Rincão</t>
  </si>
  <si>
    <t>RS</t>
  </si>
  <si>
    <t>Água Santa</t>
  </si>
  <si>
    <t>Agudo</t>
  </si>
  <si>
    <t>Alecrim</t>
  </si>
  <si>
    <t>Alegria</t>
  </si>
  <si>
    <t>Alto Feliz</t>
  </si>
  <si>
    <t>André da Rocha</t>
  </si>
  <si>
    <t>Antônio Prado</t>
  </si>
  <si>
    <t>Aratiba</t>
  </si>
  <si>
    <t>Arroio do Sal</t>
  </si>
  <si>
    <t>Arroio dos Ratos</t>
  </si>
  <si>
    <t>Arroio do Tigre</t>
  </si>
  <si>
    <t>Arroio Grande</t>
  </si>
  <si>
    <t>Áurea</t>
  </si>
  <si>
    <t>Balneário Pinhal</t>
  </si>
  <si>
    <t>Barão</t>
  </si>
  <si>
    <t>Barão de Cotegipe</t>
  </si>
  <si>
    <t>Barra do Guarita</t>
  </si>
  <si>
    <t>Barros Cassal</t>
  </si>
  <si>
    <t>Benjamin Constant do Sul</t>
  </si>
  <si>
    <t>Boa Vista das Missões</t>
  </si>
  <si>
    <t>Boa Vista do Buricá</t>
  </si>
  <si>
    <t>Bom Princípio</t>
  </si>
  <si>
    <t>Bom Progresso</t>
  </si>
  <si>
    <t>Bom Retiro do Sul</t>
  </si>
  <si>
    <t>Boqueirão do Leão</t>
  </si>
  <si>
    <t>Bossoroca</t>
  </si>
  <si>
    <t>Butiá</t>
  </si>
  <si>
    <t>Caçapava do Sul</t>
  </si>
  <si>
    <t>Cacequi</t>
  </si>
  <si>
    <t>Caibaté</t>
  </si>
  <si>
    <t>Camargo</t>
  </si>
  <si>
    <t>Campestre da Serra</t>
  </si>
  <si>
    <t>Campinas do Sul</t>
  </si>
  <si>
    <t>Campo Bom</t>
  </si>
  <si>
    <t>Cândido Godói</t>
  </si>
  <si>
    <t>Canela</t>
  </si>
  <si>
    <t>Canoas</t>
  </si>
  <si>
    <t>Canudos do Vale</t>
  </si>
  <si>
    <t>Capivari do Sul</t>
  </si>
  <si>
    <t>Capela de Santana</t>
  </si>
  <si>
    <t>Capitão</t>
  </si>
  <si>
    <t>Carlos Gomes</t>
  </si>
  <si>
    <t>Casca</t>
  </si>
  <si>
    <t>Caseiros</t>
  </si>
  <si>
    <t>Catuípe</t>
  </si>
  <si>
    <t>Caxias do Sul</t>
  </si>
  <si>
    <t>Cerro Branco</t>
  </si>
  <si>
    <t>Cerro Grande</t>
  </si>
  <si>
    <t>Chapada</t>
  </si>
  <si>
    <t>Chuí</t>
  </si>
  <si>
    <t>Cidreira</t>
  </si>
  <si>
    <t>Condor</t>
  </si>
  <si>
    <t>Coqueiros do Sul</t>
  </si>
  <si>
    <t>Coronel Bicaco</t>
  </si>
  <si>
    <t>Cotiporã</t>
  </si>
  <si>
    <t>Cristal do Sul</t>
  </si>
  <si>
    <t>Cruz Alta</t>
  </si>
  <si>
    <t>Derrubadas</t>
  </si>
  <si>
    <t>Dezesseis de Novembro</t>
  </si>
  <si>
    <t>Dois Irmãos</t>
  </si>
  <si>
    <t>Dois Lajeados</t>
  </si>
  <si>
    <t>Dom Feliciano</t>
  </si>
  <si>
    <t>Dom Pedro de Alcântara</t>
  </si>
  <si>
    <t>Eldorado do Sul</t>
  </si>
  <si>
    <t>Encantado</t>
  </si>
  <si>
    <t>Ernestina</t>
  </si>
  <si>
    <t>Herval</t>
  </si>
  <si>
    <t>Erval Grande</t>
  </si>
  <si>
    <t>Erval Seco</t>
  </si>
  <si>
    <t>Esmeralda</t>
  </si>
  <si>
    <t>Esperança do Sul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</si>
  <si>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</si>
  <si>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</si>
  <si>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</si>
  <si>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</si>
  <si>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</si>
  <si>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</si>
  <si>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</si>
  <si>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</si>
  <si>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Feliz</t>
  </si>
  <si>
    <t>Floriano Peixoto</t>
  </si>
  <si>
    <t>Fontoura Xavier</t>
  </si>
  <si>
    <t>Formigueiro</t>
  </si>
  <si>
    <t>Fortaleza dos Valos</t>
  </si>
  <si>
    <t>Garibaldi</t>
  </si>
  <si>
    <t>General Câmara</t>
  </si>
  <si>
    <t>Giruá</t>
  </si>
  <si>
    <t>Gravataí</t>
  </si>
  <si>
    <t>Guaporé</t>
  </si>
  <si>
    <t>Harmonia</t>
  </si>
  <si>
    <t>Horizontina</t>
  </si>
  <si>
    <t>Ibarama</t>
  </si>
  <si>
    <t>Ibiraiaras</t>
  </si>
  <si>
    <t>Ibirapuitã</t>
  </si>
  <si>
    <t>Ibirubá</t>
  </si>
  <si>
    <t>Igrejinha</t>
  </si>
  <si>
    <t>Ijuí</t>
  </si>
  <si>
    <t>Imbé</t>
  </si>
  <si>
    <t>Ipê</t>
  </si>
  <si>
    <t>Ipiranga do Sul</t>
  </si>
  <si>
    <t>Itati</t>
  </si>
  <si>
    <t>Ivorá</t>
  </si>
  <si>
    <t>Ivoti</t>
  </si>
  <si>
    <t>Jaboticaba</t>
  </si>
  <si>
    <t>Jaguarão</t>
  </si>
  <si>
    <t>Jaquirana</t>
  </si>
  <si>
    <t>Jóia</t>
  </si>
  <si>
    <t>Júlio de Castilhos</t>
  </si>
  <si>
    <t>Lagoão</t>
  </si>
  <si>
    <t>Lajeado do Bugre</t>
  </si>
  <si>
    <t>Liberato Salzano</t>
  </si>
  <si>
    <t>Mampituba</t>
  </si>
  <si>
    <t>Maquiné</t>
  </si>
  <si>
    <t>Maratá</t>
  </si>
  <si>
    <t>Marau</t>
  </si>
  <si>
    <t>Marques de Souza</t>
  </si>
  <si>
    <t>Mata</t>
  </si>
  <si>
    <t>Mato Leitão</t>
  </si>
  <si>
    <t>Mato Queimado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</si>
  <si>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</si>
  <si>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</si>
  <si>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</si>
  <si>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</si>
  <si>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</si>
  <si>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</si>
  <si>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</si>
  <si>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Não-Me-Toque</t>
  </si>
  <si>
    <t>Nicolau Vergueiro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</si>
  <si>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</si>
  <si>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</si>
  <si>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</si>
  <si>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</si>
  <si>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</si>
  <si>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</si>
  <si>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</si>
  <si>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</si>
  <si>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</si>
  <si>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</si>
  <si>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</si>
  <si>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Novo Hamburgo</t>
  </si>
  <si>
    <t>Novo Machado</t>
  </si>
  <si>
    <t>Novo Barreiro</t>
  </si>
  <si>
    <t>Paim Filho</t>
  </si>
  <si>
    <t>Palmares do Sul</t>
  </si>
  <si>
    <t>Palmeira das Missões</t>
  </si>
  <si>
    <t>Palmitinho</t>
  </si>
  <si>
    <t>Pantano Grande</t>
  </si>
  <si>
    <t>Paraí</t>
  </si>
  <si>
    <t>Paraíso do Sul</t>
  </si>
  <si>
    <t>Pareci Novo</t>
  </si>
  <si>
    <t>Parobé</t>
  </si>
  <si>
    <t>Passo Fundo</t>
  </si>
  <si>
    <t>Paverama</t>
  </si>
  <si>
    <t>Pedro Osório</t>
  </si>
  <si>
    <t>Pejuçara</t>
  </si>
  <si>
    <t>Picada Café</t>
  </si>
  <si>
    <t>Pinheirinho do Vale</t>
  </si>
  <si>
    <t>Pinheiro Machado</t>
  </si>
  <si>
    <t>Poço das Antas</t>
  </si>
  <si>
    <t>Pontão</t>
  </si>
  <si>
    <t>Portão</t>
  </si>
  <si>
    <t>Porto Alegre</t>
  </si>
  <si>
    <t>Porto Mauá</t>
  </si>
  <si>
    <t>Porto Vera Cruz</t>
  </si>
  <si>
    <t>Pouso Novo</t>
  </si>
  <si>
    <t>Progresso</t>
  </si>
  <si>
    <t>Protásio Alves</t>
  </si>
  <si>
    <t>Putinga</t>
  </si>
  <si>
    <t>Quaraí</t>
  </si>
  <si>
    <t>Quatro Irmãos</t>
  </si>
  <si>
    <t>Quinze de Novembro</t>
  </si>
  <si>
    <t>Redentora</t>
  </si>
  <si>
    <t>Restinga Seca</t>
  </si>
  <si>
    <t>Rio dos Índios</t>
  </si>
  <si>
    <t>Riozinho</t>
  </si>
  <si>
    <t>Roca Sales</t>
  </si>
  <si>
    <t>Rodeio Bonito</t>
  </si>
  <si>
    <t>Rolante</t>
  </si>
  <si>
    <t>Ronda Alta</t>
  </si>
  <si>
    <t>Rondinha</t>
  </si>
  <si>
    <t>Sagrada Família</t>
  </si>
  <si>
    <t>Salvador do Sul</t>
  </si>
  <si>
    <t>Sananduva</t>
  </si>
  <si>
    <t>Santa Bárbara do Sul</t>
  </si>
  <si>
    <t>Santa Cruz do Sul</t>
  </si>
  <si>
    <t>Santa Maria do Herval</t>
  </si>
  <si>
    <t>Santa Rosa</t>
  </si>
  <si>
    <t>Santo Antônio da Patrulha</t>
  </si>
  <si>
    <t>Santo Augusto</t>
  </si>
  <si>
    <t>São Borja</t>
  </si>
  <si>
    <t>São Domingos do Sul</t>
  </si>
  <si>
    <t>São João da Urtiga</t>
  </si>
  <si>
    <t>São João do Polêsine</t>
  </si>
  <si>
    <t>São Jorge</t>
  </si>
  <si>
    <t>São José do Herval</t>
  </si>
  <si>
    <t>São José do Hortêncio</t>
  </si>
  <si>
    <t>São José do Inhacorá</t>
  </si>
  <si>
    <t>São José do Ouro</t>
  </si>
  <si>
    <t>São José dos Ausentes</t>
  </si>
  <si>
    <t>São Miguel das Missões</t>
  </si>
  <si>
    <t>São Nicolau</t>
  </si>
  <si>
    <t>São Paulo das Missões</t>
  </si>
  <si>
    <t>São Pedro do Butiá</t>
  </si>
  <si>
    <t>São Pedro do Sul</t>
  </si>
  <si>
    <t>São Valentim do Sul</t>
  </si>
  <si>
    <t>São Vendelino</t>
  </si>
  <si>
    <t>São Vicente do Sul</t>
  </si>
  <si>
    <t>Sapiranga</t>
  </si>
  <si>
    <t>Sede Nova</t>
  </si>
  <si>
    <t>Segredo</t>
  </si>
  <si>
    <t>Selbach</t>
  </si>
  <si>
    <t>Serafina Corrêa</t>
  </si>
  <si>
    <t>Sertão</t>
  </si>
  <si>
    <t>Sinimbu</t>
  </si>
  <si>
    <t>Tabaí</t>
  </si>
  <si>
    <t>Tapera</t>
  </si>
  <si>
    <t>Taquara</t>
  </si>
  <si>
    <t>Tenente Portela</t>
  </si>
  <si>
    <t>Terra de Areia</t>
  </si>
  <si>
    <t>Tio Hugo</t>
  </si>
  <si>
    <t>Tiradentes do Sul</t>
  </si>
  <si>
    <t>Torres</t>
  </si>
  <si>
    <t>Tramandaí</t>
  </si>
  <si>
    <t>Travesseiro</t>
  </si>
  <si>
    <t>Três Arroios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</si>
  <si>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</si>
  <si>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</si>
  <si>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</si>
  <si>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</si>
  <si>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</si>
  <si>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</si>
  <si>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</si>
  <si>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Tupanciretã</t>
  </si>
  <si>
    <t>Tupandi</t>
  </si>
  <si>
    <t>Tuparendi</t>
  </si>
  <si>
    <t>União da Serra</t>
  </si>
  <si>
    <t>Vacaria</t>
  </si>
  <si>
    <t>Vale Real</t>
  </si>
  <si>
    <t>Vanini</t>
  </si>
  <si>
    <t>Venâncio Aires</t>
  </si>
  <si>
    <t>Veranópolis</t>
  </si>
  <si>
    <t>Vespasiano Correa</t>
  </si>
  <si>
    <t>Viamão</t>
  </si>
  <si>
    <t>Vicente Dutra</t>
  </si>
  <si>
    <t>Victor Graeff</t>
  </si>
  <si>
    <t>Vila Maria</t>
  </si>
  <si>
    <t>Vista Gaúcha</t>
  </si>
  <si>
    <t>Vitória das Missões</t>
  </si>
  <si>
    <t>Xangri-lá</t>
  </si>
  <si>
    <t>MS</t>
  </si>
  <si>
    <t>Água Clara</t>
  </si>
  <si>
    <t>Alcinópolis</t>
  </si>
  <si>
    <t>Amambai</t>
  </si>
  <si>
    <t>Anastácio</t>
  </si>
  <si>
    <t>Angélica</t>
  </si>
  <si>
    <t>Antônio João</t>
  </si>
  <si>
    <t>Aquidauana</t>
  </si>
  <si>
    <t>Aral Moreira</t>
  </si>
  <si>
    <t>Bela Vista</t>
  </si>
  <si>
    <t>Bodoquena</t>
  </si>
  <si>
    <t>Brasilândia</t>
  </si>
  <si>
    <t>Caarapó</t>
  </si>
  <si>
    <t>Cassilândia</t>
  </si>
  <si>
    <t>Chapadão do Sul</t>
  </si>
  <si>
    <t>Coronel Sapucaia</t>
  </si>
  <si>
    <t>Corumbá</t>
  </si>
  <si>
    <t>Costa Rica</t>
  </si>
  <si>
    <t>Coxim</t>
  </si>
  <si>
    <t>Deodápolis</t>
  </si>
  <si>
    <t>Dois Irmãos do Buriti</t>
  </si>
  <si>
    <t>Fátima do Sul</t>
  </si>
  <si>
    <t>Glória de Dourados</t>
  </si>
  <si>
    <t>Guia Lopes da Laguna</t>
  </si>
  <si>
    <t>Iguatemi</t>
  </si>
  <si>
    <t>Itaporã</t>
  </si>
  <si>
    <t>Itaquiraí</t>
  </si>
  <si>
    <t>Ivinhema</t>
  </si>
  <si>
    <t>Japorã</t>
  </si>
  <si>
    <t>Jateí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</si>
  <si>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</si>
  <si>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</si>
  <si>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</si>
  <si>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</si>
  <si>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</si>
  <si>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</si>
  <si>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</si>
  <si>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</si>
  <si>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</si>
  <si>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</si>
  <si>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</si>
  <si>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Ponta Porã</t>
  </si>
  <si>
    <t>Porto Murtinho</t>
  </si>
  <si>
    <t>Rio Brilhante</t>
  </si>
  <si>
    <t>Rochedo</t>
  </si>
  <si>
    <t>Santa Rita do Pardo</t>
  </si>
  <si>
    <t>São Gabriel do Oeste</t>
  </si>
  <si>
    <t>Selvíria</t>
  </si>
  <si>
    <t>Sonora</t>
  </si>
  <si>
    <t>Taquarussu</t>
  </si>
  <si>
    <t>Terenos</t>
  </si>
  <si>
    <t>Três Lagoas</t>
  </si>
  <si>
    <t>MT</t>
  </si>
  <si>
    <t>Acorizal</t>
  </si>
  <si>
    <t>Alta Floresta</t>
  </si>
  <si>
    <t>Alto Boa Vista</t>
  </si>
  <si>
    <t>Alto Garças</t>
  </si>
  <si>
    <t>Alto Paraguai</t>
  </si>
  <si>
    <t>Alto Taquari</t>
  </si>
  <si>
    <t>Apiacás</t>
  </si>
  <si>
    <t>Barra do Bugres</t>
  </si>
  <si>
    <t>Barra do Garças</t>
  </si>
  <si>
    <t>Bom Jesus do Araguaia</t>
  </si>
  <si>
    <t>Brasnorte</t>
  </si>
  <si>
    <t>Cáceres</t>
  </si>
  <si>
    <t>Campo Novo do Parecis</t>
  </si>
  <si>
    <t>Carlinda</t>
  </si>
  <si>
    <t>Castanheira</t>
  </si>
  <si>
    <t>Chapada dos Guimarães</t>
  </si>
  <si>
    <t>Cláudia</t>
  </si>
  <si>
    <t>Colíder</t>
  </si>
  <si>
    <t>Colniza</t>
  </si>
  <si>
    <t>Comodoro</t>
  </si>
  <si>
    <t>Cotriguaçu</t>
  </si>
  <si>
    <t>Cuiabá</t>
  </si>
  <si>
    <t>Diamantino</t>
  </si>
  <si>
    <t>Dom Aquino</t>
  </si>
  <si>
    <t>Guarantã do Norte</t>
  </si>
  <si>
    <t>Indiavaí</t>
  </si>
  <si>
    <t>Ipiranga do Norte</t>
  </si>
  <si>
    <t>Itanhangá</t>
  </si>
  <si>
    <t>Itiquira</t>
  </si>
  <si>
    <t>Jaciara</t>
  </si>
  <si>
    <t>Juara</t>
  </si>
  <si>
    <t>Juscimeira</t>
  </si>
  <si>
    <t>Lambari D'Oeste</t>
  </si>
  <si>
    <t>Luciara</t>
  </si>
  <si>
    <t>Vila Bela da Santíssima Trindade</t>
  </si>
  <si>
    <t>Marcelândia</t>
  </si>
  <si>
    <t>Mirassol d'Oeste</t>
  </si>
  <si>
    <t>Nobres</t>
  </si>
  <si>
    <t>Nossa Senhora do Livramento</t>
  </si>
  <si>
    <t>Nova Bandeirantes</t>
  </si>
  <si>
    <t>Nova Nazaré</t>
  </si>
  <si>
    <t>Nova Lacerda</t>
  </si>
  <si>
    <t>Nova Ubiratã</t>
  </si>
  <si>
    <t>Novo Mundo</t>
  </si>
  <si>
    <t>Peixoto de Azevedo</t>
  </si>
  <si>
    <t>Pontes e Lacerda</t>
  </si>
  <si>
    <t>Querência</t>
  </si>
  <si>
    <t>Reserva do Cabaçal</t>
  </si>
  <si>
    <t>Ribeirãozinho</t>
  </si>
  <si>
    <t>Santa Carmem</t>
  </si>
  <si>
    <t>São José do Rio Claro</t>
  </si>
  <si>
    <t>São José do Xingu</t>
  </si>
  <si>
    <t>Rosário Oeste</t>
  </si>
  <si>
    <t>Santa Cruz do Xingu</t>
  </si>
  <si>
    <t>Salto do Céu</t>
  </si>
  <si>
    <t>Santa Rita do Trivelato</t>
  </si>
  <si>
    <t>Santo Antônio do Leverger</t>
  </si>
  <si>
    <t>Sapezal</t>
  </si>
  <si>
    <t>Sinop</t>
  </si>
  <si>
    <t>Sorriso</t>
  </si>
  <si>
    <t>Tapurah</t>
  </si>
  <si>
    <t>Terra Nova do Norte</t>
  </si>
  <si>
    <t>Vale de São Domingos</t>
  </si>
  <si>
    <t>Vera</t>
  </si>
  <si>
    <t>Nova Marilândia</t>
  </si>
  <si>
    <t>Nova Monte Verde</t>
  </si>
  <si>
    <t>GO</t>
  </si>
  <si>
    <t>Abadia de Goiás</t>
  </si>
  <si>
    <t>Acreúna</t>
  </si>
  <si>
    <t>Água Limpa</t>
  </si>
  <si>
    <t>Águas Lindas de Goiás</t>
  </si>
  <si>
    <t>Anápolis</t>
  </si>
  <si>
    <t>Anhanguera</t>
  </si>
  <si>
    <t>Anicuns</t>
  </si>
  <si>
    <t>Aporé</t>
  </si>
  <si>
    <t>Araguapaz</t>
  </si>
  <si>
    <t>Arenópolis</t>
  </si>
  <si>
    <t>Bela Vista de Goiás</t>
  </si>
  <si>
    <t>Bom Jesus de Goiás</t>
  </si>
  <si>
    <t>Caiapônia</t>
  </si>
  <si>
    <t>Caldas Novas</t>
  </si>
  <si>
    <t>Caldazinha</t>
  </si>
  <si>
    <t>Campestre de Goiás</t>
  </si>
  <si>
    <t>Campinaçu</t>
  </si>
  <si>
    <t>Campos Belos</t>
  </si>
  <si>
    <t>Campos Verdes</t>
  </si>
  <si>
    <t>Carmo do Rio Verde</t>
  </si>
  <si>
    <t>Catalão</t>
  </si>
  <si>
    <t>Chapadão do Céu</t>
  </si>
  <si>
    <t>Corumbaíba</t>
  </si>
  <si>
    <t>Damolândia</t>
  </si>
  <si>
    <t>Edealina</t>
  </si>
  <si>
    <t>Faina</t>
  </si>
  <si>
    <t>Fazenda Nova</t>
  </si>
  <si>
    <t>Flores de Goiás</t>
  </si>
  <si>
    <t>Gameleira de Goiás</t>
  </si>
  <si>
    <t>Goiandira</t>
  </si>
  <si>
    <t>Goiás</t>
  </si>
  <si>
    <t>Goiatuba</t>
  </si>
  <si>
    <t>Gouvelândia</t>
  </si>
  <si>
    <t>Guapó</t>
  </si>
  <si>
    <t>Guarani de Goiás</t>
  </si>
  <si>
    <t>Heitoraí</t>
  </si>
  <si>
    <t>Indiara</t>
  </si>
  <si>
    <t>Inhumas</t>
  </si>
  <si>
    <t>Ipameri</t>
  </si>
  <si>
    <t>Itauçu</t>
  </si>
  <si>
    <t>Itumbiara</t>
  </si>
  <si>
    <t>Joviânia</t>
  </si>
  <si>
    <t>Mairipotaba</t>
  </si>
  <si>
    <t>Mara Rosa</t>
  </si>
  <si>
    <t>Mineiros</t>
  </si>
  <si>
    <t>Monte Alegre de Goiás</t>
  </si>
  <si>
    <t>Montividiu do Norte</t>
  </si>
  <si>
    <t>Mutunópolis</t>
  </si>
  <si>
    <t>Nazário</t>
  </si>
  <si>
    <t>Nerópolis</t>
  </si>
  <si>
    <t>Niquelândia</t>
  </si>
  <si>
    <t>Nova América</t>
  </si>
  <si>
    <t>Nova Glória</t>
  </si>
  <si>
    <t>Nova Roma</t>
  </si>
  <si>
    <t>Padre Bernardo</t>
  </si>
  <si>
    <t>Palestina de Goiás</t>
  </si>
  <si>
    <t>Palmeiras de Goiás</t>
  </si>
  <si>
    <t>Palmelo</t>
  </si>
  <si>
    <t>Palminópolis</t>
  </si>
  <si>
    <t>Paraúna</t>
  </si>
  <si>
    <t>Perolândia</t>
  </si>
  <si>
    <t>Piracanjuba</t>
  </si>
  <si>
    <t>Pirenópolis</t>
  </si>
  <si>
    <t>Pires do Rio</t>
  </si>
  <si>
    <t>Porangatu</t>
  </si>
  <si>
    <t>Porteirão</t>
  </si>
  <si>
    <t>Rialma</t>
  </si>
  <si>
    <t>Rio Quente</t>
  </si>
  <si>
    <t>Rio Verde</t>
  </si>
  <si>
    <t>Sanclerlândia</t>
  </si>
  <si>
    <t>Santa Helena de Goiás</t>
  </si>
  <si>
    <t>Santa Rita do Araguaia</t>
  </si>
  <si>
    <t>Santa Terezinha de Goiás</t>
  </si>
  <si>
    <t>Santo Antônio da Barra</t>
  </si>
  <si>
    <t>São Francisco de Goiás</t>
  </si>
  <si>
    <t>São João d'Aliança</t>
  </si>
  <si>
    <t>São João da Paraúna</t>
  </si>
  <si>
    <t>São Luís de Montes Belos</t>
  </si>
  <si>
    <t>São Miguel do Araguaia</t>
  </si>
  <si>
    <t>Senador Canedo</t>
  </si>
  <si>
    <t>Serranópolis</t>
  </si>
  <si>
    <t>Silvânia</t>
  </si>
  <si>
    <t>Simolândia</t>
  </si>
  <si>
    <t>Uruaçu</t>
  </si>
  <si>
    <t>Uruana</t>
  </si>
  <si>
    <t>Urutaí</t>
  </si>
  <si>
    <t>Valparaíso de Goiás</t>
  </si>
  <si>
    <t>Vianópolis</t>
  </si>
  <si>
    <t>Vila Propício</t>
  </si>
  <si>
    <t>DF</t>
  </si>
  <si>
    <t>Repasses para prefeituras em 22/02/2016</t>
  </si>
  <si>
    <t>Estado</t>
  </si>
  <si>
    <t>Município</t>
  </si>
  <si>
    <t>Valor (R$)</t>
  </si>
  <si>
    <t>Plano Brasil sem Miséria</t>
  </si>
  <si>
    <t>Ação Brasil Carinhoso - Creches</t>
  </si>
  <si>
    <t>Estados</t>
  </si>
  <si>
    <t>Distrito Federal</t>
  </si>
  <si>
    <t>Alagoas</t>
  </si>
  <si>
    <t>Bahia</t>
  </si>
  <si>
    <t>Ceará</t>
  </si>
  <si>
    <t>Mato Grosso do Sul</t>
  </si>
  <si>
    <t>Maranhão</t>
  </si>
  <si>
    <t>Centro-Oeste</t>
  </si>
  <si>
    <t>Paraíba</t>
  </si>
  <si>
    <t>Acre</t>
  </si>
  <si>
    <t>Pernambuco</t>
  </si>
  <si>
    <t>Piauí</t>
  </si>
  <si>
    <t>Amazonas</t>
  </si>
  <si>
    <t>Rio Grande do Norte</t>
  </si>
  <si>
    <t>Pará</t>
  </si>
  <si>
    <t>Sergipe</t>
  </si>
  <si>
    <t>Rondônia</t>
  </si>
  <si>
    <t>Nordeste</t>
  </si>
  <si>
    <t>Roraima</t>
  </si>
  <si>
    <t>Minas Gerais</t>
  </si>
  <si>
    <t>Norte</t>
  </si>
  <si>
    <t>Rio Grande do Sul</t>
  </si>
  <si>
    <t>Sudeste</t>
  </si>
  <si>
    <t>Santa Catarina</t>
  </si>
  <si>
    <t>Sul</t>
  </si>
  <si>
    <t>Brasil</t>
  </si>
  <si>
    <t>Plano Brasil Sem Miséria - Ação Brasil Carinhoso / Creches</t>
  </si>
  <si>
    <t>Quant. Prefeituras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</si>
</sst>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&quot;R$ &quot;* #,##0.00_);_(&quot;R$ &quot;* \(#,##0.00\);_(&quot;R$ &quot;* &quot;-&quot;??_);_(@_)"/>
    <numFmt numFmtId="167" formatCode="_(* #,##0.00_);_(* \(#,##0.00\);_(* \-??_);_(@_)"/>
    <numFmt numFmtId="168" formatCode="&quot;R$ &quot;#,##0.00_);[Red]\(&quot;R$ &quot;#,##0.00\)"/>
    <numFmt numFmtId="169" formatCode="_-* #,##0.0000_-;\-* #,##0.0000_-;_-* &quot;-&quot;??_-;_-@_-"/>
    <numFmt numFmtId="170" formatCode="_(* #,##0_);_(* \(#,##0\);_(* &quot;-&quot;??_);_(@_)"/>
    <numFmt numFmtId="171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9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2" fillId="0" borderId="0" applyFont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 applyFont="0">
      <alignment/>
      <protection/>
    </xf>
    <xf numFmtId="0" fontId="22" fillId="0" borderId="0" applyFont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 applyFont="0">
      <alignment/>
      <protection/>
    </xf>
    <xf numFmtId="0" fontId="22" fillId="0" borderId="0" applyFont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7" fontId="22" fillId="0" borderId="0" applyFill="0" applyBorder="0" applyAlignment="0" applyProtection="0"/>
    <xf numFmtId="43" fontId="0" fillId="0" borderId="0" applyFont="0" applyFill="0" applyBorder="0" applyAlignment="0" applyProtection="0"/>
    <xf numFmtId="167" fontId="22" fillId="0" borderId="0" applyFill="0" applyBorder="0" applyAlignment="0" applyProtection="0"/>
    <xf numFmtId="167" fontId="22" fillId="0" borderId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22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46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/>
    </xf>
    <xf numFmtId="43" fontId="21" fillId="33" borderId="16" xfId="254" applyFont="1" applyFill="1" applyBorder="1" applyAlignment="1">
      <alignment horizontal="center" vertical="center" wrapText="1"/>
    </xf>
    <xf numFmtId="43" fontId="47" fillId="0" borderId="17" xfId="254" applyFont="1" applyFill="1" applyBorder="1" applyAlignment="1">
      <alignment horizontal="center" vertical="center"/>
    </xf>
    <xf numFmtId="43" fontId="47" fillId="0" borderId="18" xfId="254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left"/>
    </xf>
    <xf numFmtId="43" fontId="47" fillId="0" borderId="21" xfId="254" applyFont="1" applyFill="1" applyBorder="1" applyAlignment="1">
      <alignment horizontal="center" vertical="center"/>
    </xf>
    <xf numFmtId="0" fontId="23" fillId="0" borderId="0" xfId="65" applyFont="1" applyAlignment="1">
      <alignment vertical="center"/>
      <protection/>
    </xf>
    <xf numFmtId="0" fontId="24" fillId="0" borderId="0" xfId="65" applyFont="1" applyAlignment="1">
      <alignment horizontal="left" vertical="center"/>
      <protection/>
    </xf>
    <xf numFmtId="165" fontId="24" fillId="0" borderId="0" xfId="135" applyNumberFormat="1" applyFont="1" applyAlignment="1">
      <alignment vertical="center"/>
    </xf>
    <xf numFmtId="0" fontId="24" fillId="0" borderId="0" xfId="65" applyFont="1" applyBorder="1" applyAlignment="1">
      <alignment vertical="center"/>
      <protection/>
    </xf>
    <xf numFmtId="0" fontId="23" fillId="0" borderId="0" xfId="65" applyFont="1" applyBorder="1" applyAlignment="1">
      <alignment vertical="center"/>
      <protection/>
    </xf>
    <xf numFmtId="0" fontId="24" fillId="0" borderId="0" xfId="65" applyFont="1" applyAlignment="1">
      <alignment vertical="center"/>
      <protection/>
    </xf>
    <xf numFmtId="0" fontId="25" fillId="0" borderId="0" xfId="65" applyFont="1" applyAlignment="1">
      <alignment horizontal="left" vertical="center"/>
      <protection/>
    </xf>
    <xf numFmtId="0" fontId="26" fillId="0" borderId="0" xfId="65" applyFont="1" applyAlignment="1">
      <alignment horizontal="left" vertical="center"/>
      <protection/>
    </xf>
    <xf numFmtId="0" fontId="21" fillId="33" borderId="10" xfId="65" applyFont="1" applyFill="1" applyBorder="1" applyAlignment="1">
      <alignment horizontal="center" vertical="center" wrapText="1"/>
      <protection/>
    </xf>
    <xf numFmtId="0" fontId="21" fillId="33" borderId="11" xfId="135" applyNumberFormat="1" applyFont="1" applyFill="1" applyBorder="1" applyAlignment="1">
      <alignment horizontal="center" vertical="center" wrapText="1"/>
    </xf>
    <xf numFmtId="0" fontId="21" fillId="33" borderId="16" xfId="135" applyNumberFormat="1" applyFont="1" applyFill="1" applyBorder="1" applyAlignment="1">
      <alignment horizontal="center" vertical="center" wrapText="1"/>
    </xf>
    <xf numFmtId="0" fontId="26" fillId="0" borderId="0" xfId="65" applyFont="1" applyBorder="1" applyAlignment="1">
      <alignment vertical="center"/>
      <protection/>
    </xf>
    <xf numFmtId="0" fontId="27" fillId="0" borderId="0" xfId="65" applyFont="1" applyBorder="1" applyAlignment="1">
      <alignment vertical="center"/>
      <protection/>
    </xf>
    <xf numFmtId="0" fontId="26" fillId="0" borderId="0" xfId="65" applyFont="1" applyAlignment="1">
      <alignment vertical="center"/>
      <protection/>
    </xf>
    <xf numFmtId="0" fontId="22" fillId="0" borderId="12" xfId="65" applyFont="1" applyBorder="1" applyAlignment="1">
      <alignment horizontal="left" vertical="center"/>
      <protection/>
    </xf>
    <xf numFmtId="3" fontId="22" fillId="0" borderId="13" xfId="135" applyNumberFormat="1" applyFont="1" applyBorder="1" applyAlignment="1">
      <alignment horizontal="center" vertical="center"/>
    </xf>
    <xf numFmtId="164" fontId="22" fillId="0" borderId="17" xfId="256" applyFont="1" applyBorder="1" applyAlignment="1">
      <alignment horizontal="center" vertical="center"/>
    </xf>
    <xf numFmtId="0" fontId="22" fillId="0" borderId="22" xfId="65" applyFont="1" applyBorder="1" applyAlignment="1">
      <alignment horizontal="left" vertical="center"/>
      <protection/>
    </xf>
    <xf numFmtId="3" fontId="22" fillId="0" borderId="23" xfId="135" applyNumberFormat="1" applyFont="1" applyBorder="1" applyAlignment="1">
      <alignment horizontal="center" vertical="center"/>
    </xf>
    <xf numFmtId="164" fontId="22" fillId="0" borderId="24" xfId="256" applyFont="1" applyBorder="1" applyAlignment="1">
      <alignment horizontal="center" vertical="center"/>
    </xf>
    <xf numFmtId="0" fontId="22" fillId="0" borderId="14" xfId="65" applyFont="1" applyBorder="1" applyAlignment="1">
      <alignment horizontal="left" vertical="center"/>
      <protection/>
    </xf>
    <xf numFmtId="0" fontId="21" fillId="34" borderId="19" xfId="65" applyFont="1" applyFill="1" applyBorder="1" applyAlignment="1">
      <alignment horizontal="center" vertical="center"/>
      <protection/>
    </xf>
    <xf numFmtId="3" fontId="21" fillId="34" borderId="20" xfId="135" applyNumberFormat="1" applyFont="1" applyFill="1" applyBorder="1" applyAlignment="1">
      <alignment horizontal="center" vertical="center"/>
    </xf>
    <xf numFmtId="164" fontId="21" fillId="34" borderId="21" xfId="256" applyFont="1" applyFill="1" applyBorder="1" applyAlignment="1">
      <alignment horizontal="center" vertical="center"/>
    </xf>
    <xf numFmtId="0" fontId="22" fillId="0" borderId="25" xfId="65" applyFont="1" applyBorder="1" applyAlignment="1">
      <alignment horizontal="left" vertical="center"/>
      <protection/>
    </xf>
    <xf numFmtId="0" fontId="21" fillId="34" borderId="25" xfId="65" applyFont="1" applyFill="1" applyBorder="1" applyAlignment="1">
      <alignment horizontal="center" vertical="center"/>
      <protection/>
    </xf>
    <xf numFmtId="3" fontId="21" fillId="34" borderId="26" xfId="135" applyNumberFormat="1" applyFont="1" applyFill="1" applyBorder="1" applyAlignment="1">
      <alignment horizontal="center" vertical="center"/>
    </xf>
    <xf numFmtId="164" fontId="21" fillId="34" borderId="27" xfId="256" applyFont="1" applyFill="1" applyBorder="1" applyAlignment="1">
      <alignment horizontal="center" vertical="center"/>
    </xf>
    <xf numFmtId="0" fontId="21" fillId="0" borderId="28" xfId="65" applyFont="1" applyFill="1" applyBorder="1" applyAlignment="1">
      <alignment horizontal="center" vertical="center"/>
      <protection/>
    </xf>
    <xf numFmtId="3" fontId="21" fillId="0" borderId="28" xfId="135" applyNumberFormat="1" applyFont="1" applyFill="1" applyBorder="1" applyAlignment="1">
      <alignment horizontal="center" vertical="center"/>
    </xf>
    <xf numFmtId="164" fontId="21" fillId="0" borderId="28" xfId="256" applyFont="1" applyFill="1" applyBorder="1" applyAlignment="1">
      <alignment horizontal="center" vertical="center"/>
    </xf>
    <xf numFmtId="0" fontId="21" fillId="33" borderId="10" xfId="65" applyFont="1" applyFill="1" applyBorder="1" applyAlignment="1">
      <alignment horizontal="center" vertical="center"/>
      <protection/>
    </xf>
    <xf numFmtId="3" fontId="21" fillId="33" borderId="11" xfId="135" applyNumberFormat="1" applyFont="1" applyFill="1" applyBorder="1" applyAlignment="1">
      <alignment horizontal="center" vertical="center"/>
    </xf>
    <xf numFmtId="164" fontId="21" fillId="33" borderId="16" xfId="256" applyFont="1" applyFill="1" applyBorder="1" applyAlignment="1">
      <alignment horizontal="center" vertical="center"/>
    </xf>
    <xf numFmtId="0" fontId="28" fillId="0" borderId="0" xfId="65" applyFont="1" applyFill="1" applyAlignment="1">
      <alignment horizontal="left" vertical="center"/>
      <protection/>
    </xf>
    <xf numFmtId="165" fontId="22" fillId="0" borderId="0" xfId="135" applyNumberFormat="1" applyFont="1" applyAlignment="1">
      <alignment vertical="center"/>
    </xf>
    <xf numFmtId="0" fontId="28" fillId="0" borderId="0" xfId="65" applyFont="1" applyAlignment="1">
      <alignment horizontal="left" vertical="center"/>
      <protection/>
    </xf>
  </cellXfs>
  <cellStyles count="2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 2" xfId="47"/>
    <cellStyle name="Incorreto" xfId="48"/>
    <cellStyle name="Currency" xfId="49"/>
    <cellStyle name="Currency [0]" xfId="50"/>
    <cellStyle name="Neutra" xfId="51"/>
    <cellStyle name="Normal 10" xfId="52"/>
    <cellStyle name="Normal 11" xfId="53"/>
    <cellStyle name="Normal 12" xfId="54"/>
    <cellStyle name="Normal 13" xfId="55"/>
    <cellStyle name="Normal 2" xfId="56"/>
    <cellStyle name="Normal 2 10" xfId="57"/>
    <cellStyle name="Normal 2 11" xfId="58"/>
    <cellStyle name="Normal 2 12" xfId="59"/>
    <cellStyle name="Normal 2 13" xfId="60"/>
    <cellStyle name="Normal 2 14" xfId="61"/>
    <cellStyle name="Normal 2 15" xfId="62"/>
    <cellStyle name="Normal 2 16" xfId="63"/>
    <cellStyle name="Normal 2 17" xfId="64"/>
    <cellStyle name="Normal 2 2" xfId="65"/>
    <cellStyle name="Normal 2 2 10" xfId="66"/>
    <cellStyle name="Normal 2 2 11" xfId="67"/>
    <cellStyle name="Normal 2 2 12" xfId="68"/>
    <cellStyle name="Normal 2 2 13" xfId="69"/>
    <cellStyle name="Normal 2 2 14" xfId="70"/>
    <cellStyle name="Normal 2 2 15" xfId="71"/>
    <cellStyle name="Normal 2 2 2" xfId="72"/>
    <cellStyle name="Normal 2 2 2 2" xfId="73"/>
    <cellStyle name="Normal 2 2 2 2 2" xfId="74"/>
    <cellStyle name="Normal 2 2 2 3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84"/>
    <cellStyle name="Normal 2 3 3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2_Plan2" xfId="92"/>
    <cellStyle name="Normal 3" xfId="93"/>
    <cellStyle name="Normal 3 2" xfId="94"/>
    <cellStyle name="Normal 4" xfId="95"/>
    <cellStyle name="Normal 4 2" xfId="96"/>
    <cellStyle name="Normal 4_Plan2" xfId="97"/>
    <cellStyle name="Normal 5" xfId="98"/>
    <cellStyle name="Normal 5 2" xfId="99"/>
    <cellStyle name="Normal 6" xfId="100"/>
    <cellStyle name="Normal 7" xfId="101"/>
    <cellStyle name="Normal 8" xfId="102"/>
    <cellStyle name="Normal 9" xfId="103"/>
    <cellStyle name="Nota" xfId="104"/>
    <cellStyle name="Percent" xfId="105"/>
    <cellStyle name="Porcentagem 10" xfId="106"/>
    <cellStyle name="Porcentagem 2" xfId="107"/>
    <cellStyle name="Porcentagem 2 2" xfId="108"/>
    <cellStyle name="Porcentagem 3" xfId="109"/>
    <cellStyle name="Porcentagem 3 2" xfId="110"/>
    <cellStyle name="Porcentagem 4" xfId="111"/>
    <cellStyle name="Porcentagem 5" xfId="112"/>
    <cellStyle name="Porcentagem 6" xfId="113"/>
    <cellStyle name="Porcentagem 7" xfId="114"/>
    <cellStyle name="Porcentagem 8" xfId="115"/>
    <cellStyle name="Porcentagem 9" xfId="116"/>
    <cellStyle name="Resultado do Assistente de Dados" xfId="117"/>
    <cellStyle name="Saída" xfId="118"/>
    <cellStyle name="Comma [0]" xfId="119"/>
    <cellStyle name="Separador de milhares 10" xfId="120"/>
    <cellStyle name="Separador de milhares 11" xfId="121"/>
    <cellStyle name="Separador de milhares 12" xfId="122"/>
    <cellStyle name="Separador de milhares 13" xfId="123"/>
    <cellStyle name="Separador de milhares 14" xfId="124"/>
    <cellStyle name="Separador de milhares 15" xfId="125"/>
    <cellStyle name="Separador de milhares 16" xfId="126"/>
    <cellStyle name="Separador de milhares 17" xfId="127"/>
    <cellStyle name="Separador de milhares 17 2" xfId="128"/>
    <cellStyle name="Separador de milhares 17 2 2" xfId="129"/>
    <cellStyle name="Separador de milhares 17 3" xfId="130"/>
    <cellStyle name="Separador de milhares 17 4" xfId="131"/>
    <cellStyle name="Separador de milhares 17 5" xfId="132"/>
    <cellStyle name="Separador de milhares 18" xfId="133"/>
    <cellStyle name="Separador de milhares 18 2" xfId="134"/>
    <cellStyle name="Separador de milhares 19" xfId="135"/>
    <cellStyle name="Separador de milhares 19 2" xfId="136"/>
    <cellStyle name="Separador de milhares 19 2 2" xfId="137"/>
    <cellStyle name="Separador de milhares 19 3" xfId="138"/>
    <cellStyle name="Separador de milhares 2" xfId="139"/>
    <cellStyle name="Separador de milhares 2 10" xfId="140"/>
    <cellStyle name="Separador de milhares 2 11" xfId="141"/>
    <cellStyle name="Separador de milhares 2 12" xfId="142"/>
    <cellStyle name="Separador de milhares 2 13" xfId="143"/>
    <cellStyle name="Separador de milhares 2 14" xfId="144"/>
    <cellStyle name="Separador de milhares 2 15" xfId="145"/>
    <cellStyle name="Separador de milhares 2 16" xfId="146"/>
    <cellStyle name="Separador de milhares 2 17" xfId="147"/>
    <cellStyle name="Separador de milhares 2 2" xfId="148"/>
    <cellStyle name="Separador de milhares 2 3" xfId="149"/>
    <cellStyle name="Separador de milhares 2 3 2" xfId="150"/>
    <cellStyle name="Separador de milhares 2 4" xfId="151"/>
    <cellStyle name="Separador de milhares 2 5" xfId="152"/>
    <cellStyle name="Separador de milhares 2 6" xfId="153"/>
    <cellStyle name="Separador de milhares 2 7" xfId="154"/>
    <cellStyle name="Separador de milhares 2 8" xfId="155"/>
    <cellStyle name="Separador de milhares 2 9" xfId="156"/>
    <cellStyle name="Separador de milhares 20" xfId="157"/>
    <cellStyle name="Separador de milhares 21" xfId="158"/>
    <cellStyle name="Separador de milhares 22" xfId="159"/>
    <cellStyle name="Separador de milhares 23" xfId="160"/>
    <cellStyle name="Separador de milhares 24" xfId="161"/>
    <cellStyle name="Separador de milhares 25" xfId="162"/>
    <cellStyle name="Separador de milhares 26" xfId="163"/>
    <cellStyle name="Separador de milhares 26 2" xfId="164"/>
    <cellStyle name="Separador de milhares 26 3" xfId="165"/>
    <cellStyle name="Separador de milhares 26 4" xfId="166"/>
    <cellStyle name="Separador de milhares 26 5" xfId="167"/>
    <cellStyle name="Separador de milhares 26 6" xfId="168"/>
    <cellStyle name="Separador de milhares 27" xfId="169"/>
    <cellStyle name="Separador de milhares 28" xfId="170"/>
    <cellStyle name="Separador de milhares 29" xfId="171"/>
    <cellStyle name="Separador de milhares 29 2" xfId="172"/>
    <cellStyle name="Separador de milhares 3" xfId="173"/>
    <cellStyle name="Separador de milhares 3 2" xfId="174"/>
    <cellStyle name="Separador de milhares 3 3" xfId="175"/>
    <cellStyle name="Separador de milhares 3 4" xfId="176"/>
    <cellStyle name="Separador de milhares 3 5" xfId="177"/>
    <cellStyle name="Separador de milhares 3 6" xfId="178"/>
    <cellStyle name="Separador de milhares 3 7" xfId="179"/>
    <cellStyle name="Separador de milhares 3 8" xfId="180"/>
    <cellStyle name="Separador de milhares 30" xfId="181"/>
    <cellStyle name="Separador de milhares 31" xfId="182"/>
    <cellStyle name="Separador de milhares 32" xfId="183"/>
    <cellStyle name="Separador de milhares 33" xfId="184"/>
    <cellStyle name="Separador de milhares 34" xfId="185"/>
    <cellStyle name="Separador de milhares 35" xfId="186"/>
    <cellStyle name="Separador de milhares 36" xfId="187"/>
    <cellStyle name="Separador de milhares 37" xfId="188"/>
    <cellStyle name="Separador de milhares 38" xfId="189"/>
    <cellStyle name="Separador de milhares 39" xfId="190"/>
    <cellStyle name="Separador de milhares 4" xfId="191"/>
    <cellStyle name="Separador de milhares 4 2" xfId="192"/>
    <cellStyle name="Separador de milhares 4 3" xfId="193"/>
    <cellStyle name="Separador de milhares 4 4" xfId="194"/>
    <cellStyle name="Separador de milhares 4 5" xfId="195"/>
    <cellStyle name="Separador de milhares 4 6" xfId="196"/>
    <cellStyle name="Separador de milhares 40" xfId="197"/>
    <cellStyle name="Separador de milhares 40 2" xfId="198"/>
    <cellStyle name="Separador de milhares 40 2 2" xfId="199"/>
    <cellStyle name="Separador de milhares 41" xfId="200"/>
    <cellStyle name="Separador de milhares 42" xfId="201"/>
    <cellStyle name="Separador de milhares 5" xfId="202"/>
    <cellStyle name="Separador de milhares 5 2" xfId="203"/>
    <cellStyle name="Separador de milhares 6" xfId="204"/>
    <cellStyle name="Separador de milhares 6 10" xfId="205"/>
    <cellStyle name="Separador de milhares 6 11" xfId="206"/>
    <cellStyle name="Separador de milhares 6 12" xfId="207"/>
    <cellStyle name="Separador de milhares 6 13" xfId="208"/>
    <cellStyle name="Separador de milhares 6 2" xfId="209"/>
    <cellStyle name="Separador de milhares 6 3" xfId="210"/>
    <cellStyle name="Separador de milhares 6 4" xfId="211"/>
    <cellStyle name="Separador de milhares 6 5" xfId="212"/>
    <cellStyle name="Separador de milhares 6 6" xfId="213"/>
    <cellStyle name="Separador de milhares 6 7" xfId="214"/>
    <cellStyle name="Separador de milhares 6 8" xfId="215"/>
    <cellStyle name="Separador de milhares 6 9" xfId="216"/>
    <cellStyle name="Separador de milhares 6_Plan2" xfId="217"/>
    <cellStyle name="Separador de milhares 7" xfId="218"/>
    <cellStyle name="Separador de milhares 7 10" xfId="219"/>
    <cellStyle name="Separador de milhares 7 11" xfId="220"/>
    <cellStyle name="Separador de milhares 7 12" xfId="221"/>
    <cellStyle name="Separador de milhares 7 13" xfId="222"/>
    <cellStyle name="Separador de milhares 7 14" xfId="223"/>
    <cellStyle name="Separador de milhares 7 15" xfId="224"/>
    <cellStyle name="Separador de milhares 7 16" xfId="225"/>
    <cellStyle name="Separador de milhares 7 17" xfId="226"/>
    <cellStyle name="Separador de milhares 7 18" xfId="227"/>
    <cellStyle name="Separador de milhares 7 19" xfId="228"/>
    <cellStyle name="Separador de milhares 7 2" xfId="229"/>
    <cellStyle name="Separador de milhares 7 20" xfId="230"/>
    <cellStyle name="Separador de milhares 7 21" xfId="231"/>
    <cellStyle name="Separador de milhares 7 21 2" xfId="232"/>
    <cellStyle name="Separador de milhares 7 22" xfId="233"/>
    <cellStyle name="Separador de milhares 7 23" xfId="234"/>
    <cellStyle name="Separador de milhares 7 3" xfId="235"/>
    <cellStyle name="Separador de milhares 7 4" xfId="236"/>
    <cellStyle name="Separador de milhares 7 5" xfId="237"/>
    <cellStyle name="Separador de milhares 7 6" xfId="238"/>
    <cellStyle name="Separador de milhares 7 7" xfId="239"/>
    <cellStyle name="Separador de milhares 7 8" xfId="240"/>
    <cellStyle name="Separador de milhares 7 9" xfId="241"/>
    <cellStyle name="Separador de milhares 8" xfId="242"/>
    <cellStyle name="Separador de milhares 9" xfId="243"/>
    <cellStyle name="Texto de Aviso" xfId="244"/>
    <cellStyle name="Texto Explicativo" xfId="245"/>
    <cellStyle name="Título" xfId="246"/>
    <cellStyle name="Título 1" xfId="247"/>
    <cellStyle name="Título 2" xfId="248"/>
    <cellStyle name="Título 3" xfId="249"/>
    <cellStyle name="Título 4" xfId="250"/>
    <cellStyle name="Título do Assistente de Dados" xfId="251"/>
    <cellStyle name="Total" xfId="252"/>
    <cellStyle name="Valor do Assistente de Dados" xfId="253"/>
    <cellStyle name="Comma" xfId="254"/>
    <cellStyle name="Vírgula 10" xfId="255"/>
    <cellStyle name="Vírgula 2" xfId="256"/>
    <cellStyle name="Vírgula 2 2" xfId="257"/>
    <cellStyle name="Vírgula 3" xfId="258"/>
    <cellStyle name="Vírgula 3 2" xfId="259"/>
    <cellStyle name="Vírgula 4" xfId="260"/>
    <cellStyle name="Vírgula 4 2" xfId="261"/>
    <cellStyle name="Vírgula 5" xfId="262"/>
    <cellStyle name="Vírgula 6" xfId="263"/>
    <cellStyle name="Vírgula 6 2" xfId="264"/>
    <cellStyle name="Vírgula 7" xfId="265"/>
    <cellStyle name="Vírgula 8" xfId="266"/>
    <cellStyle name="Vírgula 9" xfId="2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vio.andrade\Desktop\IGD\2009\6%20JUNHO\SIAFI_L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s\Brasil%20Sem%20Mis&#233;ria%20-%20Educa&#231;&#227;o\Creches%202014%20-%20Brasil%20Sem%20Mis&#233;ria%20-%200307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onice.ferreira\Meus%20documentos\COORDENA&#199;&#195;O%20GERAL%20DE%20OR&#199;AMENTO%20E%20FINAN&#199;AS\Bolsa%20Familia\Gest&#227;o%20Municipal.Portaria%20360%20-%20atualizada%20em%2025.9.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lavio.andrade\Desktop\FINANCEIRO\2007\N&#195;O%20SACADOS_2007\N&#227;o%20sacados_fevereiro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"/>
      <sheetName val="Plan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eches por Estado e Regiã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NPJ para IBGE"/>
      <sheetName val="pub habilitado"/>
      <sheetName val="RES. Est."/>
      <sheetName val="RES. Mun."/>
      <sheetName val="RES 1 e 4 Parc."/>
      <sheetName val="RES_5 e 8 Parc_"/>
      <sheetName val="RES_ 9ª Parc_"/>
      <sheetName val="RES_ PETI"/>
      <sheetName val="Ne Estados"/>
      <sheetName val="Port_ 360"/>
      <sheetName val="Port_ 232"/>
      <sheetName val="Pagamento dos Estados"/>
      <sheetName val="Pagto 20_"/>
      <sheetName val="Pagto 2ª Parc_"/>
      <sheetName val="Pagto 3ª Par_"/>
      <sheetName val="Pagto 4ª Parc_"/>
      <sheetName val="Pagto 5ª Parc_"/>
      <sheetName val="Pagto 6ª Parc_"/>
      <sheetName val="CPBF"/>
      <sheetName val="Pagto 7ª Parc_"/>
      <sheetName val="Pagto 8ª Parc_"/>
      <sheetName val="Pagto 9ª Parc_"/>
      <sheetName val="Saldo Ne"/>
      <sheetName val="Habilitação"/>
      <sheetName val="Cadastros validados a remunerar"/>
      <sheetName val="2ª Parc_"/>
      <sheetName val="3ª Parc_"/>
      <sheetName val="4ª Parc_"/>
      <sheetName val="5ª Parc_"/>
      <sheetName val="6ª Parc_"/>
      <sheetName val="7ª Parc_"/>
      <sheetName val="8ª Parc_"/>
      <sheetName val="9ª Parc_"/>
      <sheetName val="Erro nos Pgto"/>
      <sheetName val="Matriz _ município"/>
      <sheetName val="Controle _ FNAS"/>
      <sheetName val="1ª Parc_ Peti"/>
      <sheetName val="2ª Parc_ Peti"/>
      <sheetName val="Plan1"/>
      <sheetName val="Peti Habilitado"/>
      <sheetName val="Controle FNAS PETI"/>
      <sheetName val="Pagto 2ª Parc_ Peti"/>
      <sheetName val="Pagto 1ª Parc_  Pet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F"/>
      <sheetName val="BES"/>
      <sheetName val="BAL"/>
      <sheetName val="PCA"/>
      <sheetName val="Plan1"/>
      <sheetName val="GÁS"/>
      <sheetName val="Pgto liq."/>
      <sheetName val="DESPACHOS_fev"/>
      <sheetName val="QUADROIII"/>
      <sheetName val="não sac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B2:CR36"/>
  <sheetViews>
    <sheetView showGridLines="0" tabSelected="1" zoomScaleSheetLayoutView="70" zoomScalePageLayoutView="0" workbookViewId="0" topLeftCell="A1">
      <selection activeCell="A1" sqref="A1"/>
    </sheetView>
  </sheetViews>
  <sheetFormatPr defaultColWidth="20.7109375" defaultRowHeight="33" customHeight="1"/>
  <cols>
    <col min="1" max="1" width="2.7109375" style="22" customWidth="1"/>
    <col min="2" max="2" width="2.7109375" style="17" hidden="1" customWidth="1"/>
    <col min="3" max="3" width="20.28125" style="18" customWidth="1"/>
    <col min="4" max="5" width="15.7109375" style="19" customWidth="1"/>
    <col min="6" max="6" width="2.7109375" style="20" customWidth="1"/>
    <col min="7" max="7" width="2.7109375" style="21" hidden="1" customWidth="1"/>
    <col min="8" max="8" width="20.28125" style="18" customWidth="1"/>
    <col min="9" max="10" width="15.7109375" style="19" customWidth="1"/>
    <col min="11" max="11" width="2.7109375" style="20" customWidth="1"/>
    <col min="12" max="96" width="20.7109375" style="20" customWidth="1"/>
    <col min="97" max="16384" width="20.7109375" style="22" customWidth="1"/>
  </cols>
  <sheetData>
    <row r="1" ht="12.75" customHeight="1"/>
    <row r="2" spans="3:8" ht="18">
      <c r="C2" s="23" t="s">
        <v>2640</v>
      </c>
      <c r="H2" s="24"/>
    </row>
    <row r="3" spans="3:8" ht="18.75" thickBot="1">
      <c r="C3" s="3" t="s">
        <v>2608</v>
      </c>
      <c r="H3" s="24"/>
    </row>
    <row r="4" spans="2:96" s="30" customFormat="1" ht="25.5" customHeight="1" thickBot="1" thickTop="1">
      <c r="B4" s="17"/>
      <c r="C4" s="25" t="s">
        <v>2614</v>
      </c>
      <c r="D4" s="26" t="s">
        <v>2641</v>
      </c>
      <c r="E4" s="27" t="s">
        <v>2611</v>
      </c>
      <c r="F4" s="28"/>
      <c r="G4" s="29"/>
      <c r="H4" s="25" t="s">
        <v>2614</v>
      </c>
      <c r="I4" s="26" t="s">
        <v>2641</v>
      </c>
      <c r="J4" s="27" t="s">
        <v>2611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</row>
    <row r="5" spans="2:96" s="30" customFormat="1" ht="16.5" thickTop="1">
      <c r="B5" s="17" t="s">
        <v>2607</v>
      </c>
      <c r="C5" s="31" t="s">
        <v>2615</v>
      </c>
      <c r="D5" s="32">
        <f>COUNTIF(Municipios!$A$5:$A$2654,B5)</f>
        <v>0</v>
      </c>
      <c r="E5" s="33">
        <f>SUMIF(Municipios!$A$5:$A$2654,B5,Municipios!$C$5:$C$2654)</f>
        <v>0</v>
      </c>
      <c r="F5" s="20"/>
      <c r="G5" s="21" t="s">
        <v>740</v>
      </c>
      <c r="H5" s="34" t="s">
        <v>2616</v>
      </c>
      <c r="I5" s="35">
        <f>COUNTIF(Municipios!$A$5:$A$2654,G5)</f>
        <v>49</v>
      </c>
      <c r="J5" s="36">
        <f>SUMIF(Municipios!$A$5:$A$2654,G5,Municipios!$C$5:$C$2654)</f>
        <v>3540654.894999999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</row>
    <row r="6" spans="2:10" ht="15">
      <c r="B6" s="17" t="s">
        <v>2517</v>
      </c>
      <c r="C6" s="37" t="s">
        <v>2548</v>
      </c>
      <c r="D6" s="32">
        <f>COUNTIF(Municipios!$A$5:$A$2654,B6)</f>
        <v>97</v>
      </c>
      <c r="E6" s="33">
        <f>SUMIF(Municipios!$A$5:$A$2654,B6,Municipios!$C$5:$C$2654)</f>
        <v>3045941.2649999987</v>
      </c>
      <c r="G6" s="21" t="s">
        <v>817</v>
      </c>
      <c r="H6" s="37" t="s">
        <v>2617</v>
      </c>
      <c r="I6" s="32">
        <f>COUNTIF(Municipios!$A$5:$A$2654,G6)</f>
        <v>176</v>
      </c>
      <c r="J6" s="33">
        <f>SUMIF(Municipios!$A$5:$A$2654,G6,Municipios!$C$5:$C$2654)</f>
        <v>10226872.484999998</v>
      </c>
    </row>
    <row r="7" spans="2:10" ht="15">
      <c r="B7" s="17" t="s">
        <v>2450</v>
      </c>
      <c r="C7" s="37" t="s">
        <v>618</v>
      </c>
      <c r="D7" s="32">
        <f>COUNTIF(Municipios!$A$5:$A$2654,B7)</f>
        <v>69</v>
      </c>
      <c r="E7" s="33">
        <f>SUMIF(Municipios!$A$5:$A$2654,B7,Municipios!$C$5:$C$2654)</f>
        <v>3568925.0774999983</v>
      </c>
      <c r="G7" s="21" t="s">
        <v>406</v>
      </c>
      <c r="H7" s="37" t="s">
        <v>2618</v>
      </c>
      <c r="I7" s="32">
        <f>COUNTIF(Municipios!$A$5:$A$2654,G7)</f>
        <v>69</v>
      </c>
      <c r="J7" s="33">
        <f>SUMIF(Municipios!$A$5:$A$2654,G7,Municipios!$C$5:$C$2654)</f>
        <v>14906288.230000002</v>
      </c>
    </row>
    <row r="8" spans="2:10" ht="15">
      <c r="B8" s="17" t="s">
        <v>2398</v>
      </c>
      <c r="C8" s="37" t="s">
        <v>2619</v>
      </c>
      <c r="D8" s="32">
        <f>COUNTIF(Municipios!$A$5:$A$2654,B8)</f>
        <v>57</v>
      </c>
      <c r="E8" s="33">
        <f>SUMIF(Municipios!$A$5:$A$2654,B8,Municipios!$C$5:$C$2654)</f>
        <v>6713213.84</v>
      </c>
      <c r="G8" s="21" t="s">
        <v>200</v>
      </c>
      <c r="H8" s="37" t="s">
        <v>2620</v>
      </c>
      <c r="I8" s="32">
        <f>COUNTIF(Municipios!$A$5:$A$2654,G8)</f>
        <v>105</v>
      </c>
      <c r="J8" s="33">
        <f>SUMIF(Municipios!$A$5:$A$2654,G8,Municipios!$C$5:$C$2654)</f>
        <v>9487074.825000001</v>
      </c>
    </row>
    <row r="9" spans="3:10" ht="16.5" thickBot="1">
      <c r="C9" s="38" t="s">
        <v>2621</v>
      </c>
      <c r="D9" s="39">
        <f>SUM(D5:D8)</f>
        <v>223</v>
      </c>
      <c r="E9" s="40">
        <f>SUM(E5:E8)</f>
        <v>13328080.182499997</v>
      </c>
      <c r="F9" s="28"/>
      <c r="G9" s="21" t="s">
        <v>563</v>
      </c>
      <c r="H9" s="37" t="s">
        <v>2622</v>
      </c>
      <c r="I9" s="32">
        <f>COUNTIF(Municipios!$A$5:$A$2654,G9)</f>
        <v>110</v>
      </c>
      <c r="J9" s="33">
        <f>SUMIF(Municipios!$A$5:$A$2654,G9,Municipios!$C$5:$C$2654)</f>
        <v>5843079.612500001</v>
      </c>
    </row>
    <row r="10" spans="2:10" ht="15.75" thickTop="1">
      <c r="B10" s="17" t="s">
        <v>11</v>
      </c>
      <c r="C10" s="31" t="s">
        <v>2623</v>
      </c>
      <c r="D10" s="32">
        <f>COUNTIF(Municipios!$A$5:$A$2654,B10)</f>
        <v>16</v>
      </c>
      <c r="E10" s="33">
        <f>SUMIF(Municipios!$A$5:$A$2654,B10,Municipios!$C$5:$C$2654)</f>
        <v>1245235.49</v>
      </c>
      <c r="G10" s="21" t="s">
        <v>671</v>
      </c>
      <c r="H10" s="37" t="s">
        <v>2624</v>
      </c>
      <c r="I10" s="32">
        <f>COUNTIF(Municipios!$A$5:$A$2654,G10)</f>
        <v>74</v>
      </c>
      <c r="J10" s="33">
        <f>SUMIF(Municipios!$A$5:$A$2654,G10,Municipios!$C$5:$C$2654)</f>
        <v>5478305.3475</v>
      </c>
    </row>
    <row r="11" spans="2:10" ht="15">
      <c r="B11" s="17" t="s">
        <v>131</v>
      </c>
      <c r="C11" s="37" t="s">
        <v>132</v>
      </c>
      <c r="D11" s="32">
        <f>COUNTIF(Municipios!$A$5:$A$2654,B11)</f>
        <v>8</v>
      </c>
      <c r="E11" s="33">
        <f>SUMIF(Municipios!$A$5:$A$2654,B11,Municipios!$C$5:$C$2654)</f>
        <v>218495.095</v>
      </c>
      <c r="G11" s="21" t="s">
        <v>310</v>
      </c>
      <c r="H11" s="37" t="s">
        <v>2625</v>
      </c>
      <c r="I11" s="32">
        <f>COUNTIF(Municipios!$A$5:$A$2654,G11)</f>
        <v>93</v>
      </c>
      <c r="J11" s="33">
        <f>SUMIF(Municipios!$A$5:$A$2654,G11,Municipios!$C$5:$C$2654)</f>
        <v>2716232.884999999</v>
      </c>
    </row>
    <row r="12" spans="2:10" ht="15">
      <c r="B12" s="17" t="s">
        <v>28</v>
      </c>
      <c r="C12" s="37" t="s">
        <v>2626</v>
      </c>
      <c r="D12" s="32">
        <f>COUNTIF(Municipios!$A$5:$A$2654,B12)</f>
        <v>26</v>
      </c>
      <c r="E12" s="33">
        <f>SUMIF(Municipios!$A$5:$A$2654,B12,Municipios!$C$5:$C$2654)</f>
        <v>2402431.09</v>
      </c>
      <c r="G12" s="21" t="s">
        <v>478</v>
      </c>
      <c r="H12" s="37" t="s">
        <v>2627</v>
      </c>
      <c r="I12" s="32">
        <f>COUNTIF(Municipios!$A$5:$A$2654,G12)</f>
        <v>77</v>
      </c>
      <c r="J12" s="33">
        <f>SUMIF(Municipios!$A$5:$A$2654,G12,Municipios!$C$5:$C$2654)</f>
        <v>3656964.787499999</v>
      </c>
    </row>
    <row r="13" spans="2:10" ht="15">
      <c r="B13" s="17" t="s">
        <v>65</v>
      </c>
      <c r="C13" s="37" t="s">
        <v>2628</v>
      </c>
      <c r="D13" s="32">
        <f>COUNTIF(Municipios!$A$5:$A$2654,B13)</f>
        <v>61</v>
      </c>
      <c r="E13" s="33">
        <f>SUMIF(Municipios!$A$5:$A$2654,B13,Municipios!$C$5:$C$2654)</f>
        <v>5254488.882499998</v>
      </c>
      <c r="G13" s="21" t="s">
        <v>791</v>
      </c>
      <c r="H13" s="37" t="s">
        <v>2629</v>
      </c>
      <c r="I13" s="32">
        <f>COUNTIF(Municipios!$A$5:$A$2654,G13)</f>
        <v>27</v>
      </c>
      <c r="J13" s="33">
        <f>SUMIF(Municipios!$A$5:$A$2654,G13,Municipios!$C$5:$C$2654)</f>
        <v>1181449.2924999997</v>
      </c>
    </row>
    <row r="14" spans="2:10" ht="15.75" thickBot="1">
      <c r="B14" s="17" t="s">
        <v>0</v>
      </c>
      <c r="C14" s="37" t="s">
        <v>2630</v>
      </c>
      <c r="D14" s="32">
        <f>COUNTIF(Municipios!$A$5:$A$2654,B14)</f>
        <v>8</v>
      </c>
      <c r="E14" s="33">
        <f>SUMIF(Municipios!$A$5:$A$2654,B14,Municipios!$C$5:$C$2654)</f>
        <v>130241.63375000001</v>
      </c>
      <c r="H14" s="38" t="s">
        <v>2631</v>
      </c>
      <c r="I14" s="39">
        <f>SUM(I5:I13)</f>
        <v>780</v>
      </c>
      <c r="J14" s="40">
        <f>SUM(J5:J13)</f>
        <v>57036922.35999999</v>
      </c>
    </row>
    <row r="15" spans="2:10" ht="15.75" thickTop="1">
      <c r="B15" s="17" t="s">
        <v>55</v>
      </c>
      <c r="C15" s="37" t="s">
        <v>2632</v>
      </c>
      <c r="D15" s="32">
        <f>COUNTIF(Municipios!$A$5:$A$2654,B15)</f>
        <v>6</v>
      </c>
      <c r="E15" s="33">
        <f>SUMIF(Municipios!$A$5:$A$2654,B15,Municipios!$C$5:$C$2654)</f>
        <v>240868.77250000002</v>
      </c>
      <c r="G15" s="21" t="s">
        <v>1356</v>
      </c>
      <c r="H15" s="31" t="s">
        <v>496</v>
      </c>
      <c r="I15" s="32">
        <f>COUNTIF(Municipios!$A$5:$A$2654,G15)</f>
        <v>25</v>
      </c>
      <c r="J15" s="33">
        <f>SUMIF(Municipios!$A$5:$A$2654,G15,Municipios!$C$5:$C$2654)</f>
        <v>2712759.2425000006</v>
      </c>
    </row>
    <row r="16" spans="2:10" ht="15">
      <c r="B16" s="17" t="s">
        <v>141</v>
      </c>
      <c r="C16" s="37" t="s">
        <v>1334</v>
      </c>
      <c r="D16" s="32">
        <f>COUNTIF(Municipios!$A$5:$A$2654,B16)</f>
        <v>54</v>
      </c>
      <c r="E16" s="33">
        <f>SUMIF(Municipios!$A$5:$A$2654,B16,Municipios!$C$5:$C$2654)</f>
        <v>2243665.262499999</v>
      </c>
      <c r="G16" s="21" t="s">
        <v>992</v>
      </c>
      <c r="H16" s="37" t="s">
        <v>2633</v>
      </c>
      <c r="I16" s="32">
        <f>COUNTIF(Municipios!$A$5:$A$2654,G16)</f>
        <v>367</v>
      </c>
      <c r="J16" s="33">
        <f>SUMIF(Municipios!$A$5:$A$2654,G16,Municipios!$C$5:$C$2654)</f>
        <v>16398810.159999998</v>
      </c>
    </row>
    <row r="17" spans="3:10" ht="16.5" thickBot="1">
      <c r="C17" s="38" t="s">
        <v>2634</v>
      </c>
      <c r="D17" s="39">
        <f>SUM(D10:D16)</f>
        <v>179</v>
      </c>
      <c r="E17" s="40">
        <f>SUM(E10:E16)</f>
        <v>11735426.226249997</v>
      </c>
      <c r="F17" s="28"/>
      <c r="G17" s="21" t="s">
        <v>1381</v>
      </c>
      <c r="H17" s="37" t="s">
        <v>1408</v>
      </c>
      <c r="I17" s="32">
        <f>COUNTIF(Municipios!$A$5:$A$2654,G17)</f>
        <v>35</v>
      </c>
      <c r="J17" s="33">
        <f>SUMIF(Municipios!$A$5:$A$2654,G17,Municipios!$C$5:$C$2654)</f>
        <v>19112001.3975</v>
      </c>
    </row>
    <row r="18" spans="2:10" ht="15.75" thickTop="1">
      <c r="B18" s="17" t="s">
        <v>1806</v>
      </c>
      <c r="C18" s="31" t="s">
        <v>521</v>
      </c>
      <c r="D18" s="32">
        <f>COUNTIF(Municipios!$A$5:$A$2654,B18)</f>
        <v>192</v>
      </c>
      <c r="E18" s="33">
        <f>SUMIF(Municipios!$A$5:$A$2654,B18,Municipios!$C$5:$C$2654)</f>
        <v>10861649.71</v>
      </c>
      <c r="G18" s="21" t="s">
        <v>1417</v>
      </c>
      <c r="H18" s="41" t="s">
        <v>1754</v>
      </c>
      <c r="I18" s="32">
        <f>COUNTIF(Municipios!$A$5:$A$2654,G18)</f>
        <v>404</v>
      </c>
      <c r="J18" s="33">
        <f>SUMIF(Municipios!$A$5:$A$2654,G18,Municipios!$C$5:$C$2654)</f>
        <v>58280288.54250003</v>
      </c>
    </row>
    <row r="19" spans="2:10" ht="15.75" thickBot="1">
      <c r="B19" s="17" t="s">
        <v>2148</v>
      </c>
      <c r="C19" s="37" t="s">
        <v>2635</v>
      </c>
      <c r="D19" s="32">
        <f>COUNTIF(Municipios!$A$5:$A$2654,B19)</f>
        <v>262</v>
      </c>
      <c r="E19" s="33">
        <f>SUMIF(Municipios!$A$5:$A$2654,B19,Municipios!$C$5:$C$2654)</f>
        <v>7067554.607499998</v>
      </c>
      <c r="H19" s="42" t="s">
        <v>2636</v>
      </c>
      <c r="I19" s="43">
        <f>SUM(I15:I18)</f>
        <v>831</v>
      </c>
      <c r="J19" s="44">
        <f>SUM(J15:J18)</f>
        <v>96503859.34250003</v>
      </c>
    </row>
    <row r="20" spans="2:10" ht="16.5" thickBot="1" thickTop="1">
      <c r="B20" s="17" t="s">
        <v>1983</v>
      </c>
      <c r="C20" s="41" t="s">
        <v>2637</v>
      </c>
      <c r="D20" s="32">
        <f>COUNTIF(Municipios!$A$5:$A$2654,B20)</f>
        <v>183</v>
      </c>
      <c r="E20" s="33">
        <f>SUMIF(Municipios!$A$5:$A$2654,B20,Municipios!$C$5:$C$2654)</f>
        <v>6336671.937500001</v>
      </c>
      <c r="H20" s="45"/>
      <c r="I20" s="46"/>
      <c r="J20" s="47"/>
    </row>
    <row r="21" spans="3:10" ht="16.5" thickBot="1" thickTop="1">
      <c r="C21" s="38" t="s">
        <v>2638</v>
      </c>
      <c r="D21" s="39">
        <f>SUM(D18:D20)</f>
        <v>637</v>
      </c>
      <c r="E21" s="40">
        <f>SUM(E18:E20)</f>
        <v>24265876.255</v>
      </c>
      <c r="H21" s="48" t="s">
        <v>2639</v>
      </c>
      <c r="I21" s="49">
        <f>D9+D17+D21+I14+I19</f>
        <v>2650</v>
      </c>
      <c r="J21" s="50">
        <f>E9+E17+E21+J14+J19</f>
        <v>202870164.36625</v>
      </c>
    </row>
    <row r="22" spans="3:10" ht="15.75" thickTop="1">
      <c r="C22" s="51"/>
      <c r="D22" s="52"/>
      <c r="E22" s="52"/>
      <c r="H22" s="53"/>
      <c r="I22" s="52"/>
      <c r="J22" s="52"/>
    </row>
    <row r="23" ht="15"/>
    <row r="24" ht="15"/>
    <row r="25" ht="15"/>
    <row r="26" ht="15"/>
    <row r="27" spans="6:7" ht="15.75">
      <c r="F27" s="28"/>
      <c r="G27" s="29"/>
    </row>
    <row r="28" ht="15"/>
    <row r="29" ht="15"/>
    <row r="30" spans="2:10" s="20" customFormat="1" ht="15">
      <c r="B30" s="21"/>
      <c r="C30" s="18"/>
      <c r="D30" s="19"/>
      <c r="E30" s="19"/>
      <c r="G30" s="21"/>
      <c r="H30" s="18"/>
      <c r="I30" s="19"/>
      <c r="J30" s="19"/>
    </row>
    <row r="31" spans="2:10" s="20" customFormat="1" ht="15.75">
      <c r="B31" s="21"/>
      <c r="C31" s="18"/>
      <c r="D31" s="19"/>
      <c r="E31" s="19"/>
      <c r="F31" s="28"/>
      <c r="G31" s="29"/>
      <c r="H31" s="18"/>
      <c r="I31" s="19"/>
      <c r="J31" s="19"/>
    </row>
    <row r="32" ht="15"/>
    <row r="33" ht="15"/>
    <row r="34" ht="15"/>
    <row r="35" ht="15"/>
    <row r="36" spans="6:7" ht="15.75">
      <c r="F36" s="28"/>
      <c r="G36" s="29"/>
    </row>
  </sheetData>
  <sheetProtection/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35.00390625" style="1" customWidth="1"/>
    <col min="3" max="3" width="26.8515625" style="1" customWidth="1"/>
  </cols>
  <sheetData>
    <row r="1" ht="20.25">
      <c r="A1" s="4" t="s">
        <v>2612</v>
      </c>
    </row>
    <row r="2" ht="20.25">
      <c r="A2" s="4" t="s">
        <v>2613</v>
      </c>
    </row>
    <row r="3" spans="1:3" ht="18.75" thickBot="1">
      <c r="A3" s="3" t="s">
        <v>2608</v>
      </c>
      <c r="C3" s="2"/>
    </row>
    <row r="4" spans="1:3" ht="19.5" customHeight="1" thickBot="1" thickTop="1">
      <c r="A4" s="5" t="s">
        <v>2609</v>
      </c>
      <c r="B4" s="6" t="s">
        <v>2610</v>
      </c>
      <c r="C4" s="11" t="s">
        <v>2611</v>
      </c>
    </row>
    <row r="5" spans="1:3" ht="15.75" thickTop="1">
      <c r="A5" s="7" t="s">
        <v>11</v>
      </c>
      <c r="B5" s="8" t="s">
        <v>12</v>
      </c>
      <c r="C5" s="12">
        <v>57640.86749999999</v>
      </c>
    </row>
    <row r="6" spans="1:3" ht="15">
      <c r="A6" s="9" t="s">
        <v>11</v>
      </c>
      <c r="B6" s="10" t="s">
        <v>13</v>
      </c>
      <c r="C6" s="13">
        <v>48480.485</v>
      </c>
    </row>
    <row r="7" spans="1:3" ht="15">
      <c r="A7" s="9" t="s">
        <v>11</v>
      </c>
      <c r="B7" s="10" t="s">
        <v>14</v>
      </c>
      <c r="C7" s="13">
        <v>13937.572499999998</v>
      </c>
    </row>
    <row r="8" spans="1:3" ht="15">
      <c r="A8" s="9" t="s">
        <v>11</v>
      </c>
      <c r="B8" s="10" t="s">
        <v>15</v>
      </c>
      <c r="C8" s="13">
        <v>237845.03</v>
      </c>
    </row>
    <row r="9" spans="1:3" ht="15">
      <c r="A9" s="9" t="s">
        <v>11</v>
      </c>
      <c r="B9" s="10" t="s">
        <v>16</v>
      </c>
      <c r="C9" s="13">
        <v>33868.5325</v>
      </c>
    </row>
    <row r="10" spans="1:3" ht="15">
      <c r="A10" s="9" t="s">
        <v>11</v>
      </c>
      <c r="B10" s="10" t="s">
        <v>17</v>
      </c>
      <c r="C10" s="13">
        <v>35713.032499999994</v>
      </c>
    </row>
    <row r="11" spans="1:3" ht="15">
      <c r="A11" s="9" t="s">
        <v>11</v>
      </c>
      <c r="B11" s="10" t="s">
        <v>18</v>
      </c>
      <c r="C11" s="13">
        <v>103187.58499999999</v>
      </c>
    </row>
    <row r="12" spans="1:3" ht="15">
      <c r="A12" s="9" t="s">
        <v>11</v>
      </c>
      <c r="B12" s="10" t="s">
        <v>19</v>
      </c>
      <c r="C12" s="13">
        <v>32391.3325</v>
      </c>
    </row>
    <row r="13" spans="1:3" ht="15">
      <c r="A13" s="9" t="s">
        <v>11</v>
      </c>
      <c r="B13" s="10" t="s">
        <v>20</v>
      </c>
      <c r="C13" s="13">
        <v>6363.275</v>
      </c>
    </row>
    <row r="14" spans="1:3" ht="15">
      <c r="A14" s="9" t="s">
        <v>11</v>
      </c>
      <c r="B14" s="10" t="s">
        <v>21</v>
      </c>
      <c r="C14" s="13">
        <v>13576.8475</v>
      </c>
    </row>
    <row r="15" spans="1:3" ht="15">
      <c r="A15" s="9" t="s">
        <v>11</v>
      </c>
      <c r="B15" s="10" t="s">
        <v>22</v>
      </c>
      <c r="C15" s="13">
        <v>349117.4375</v>
      </c>
    </row>
    <row r="16" spans="1:3" ht="15">
      <c r="A16" s="9" t="s">
        <v>11</v>
      </c>
      <c r="B16" s="10" t="s">
        <v>23</v>
      </c>
      <c r="C16" s="13">
        <v>197658.9075</v>
      </c>
    </row>
    <row r="17" spans="1:3" ht="15">
      <c r="A17" s="9" t="s">
        <v>11</v>
      </c>
      <c r="B17" s="10" t="s">
        <v>24</v>
      </c>
      <c r="C17" s="13">
        <v>15794.1525</v>
      </c>
    </row>
    <row r="18" spans="1:3" ht="15">
      <c r="A18" s="9" t="s">
        <v>11</v>
      </c>
      <c r="B18" s="10" t="s">
        <v>26</v>
      </c>
      <c r="C18" s="13">
        <v>18453.4975</v>
      </c>
    </row>
    <row r="19" spans="1:3" ht="15">
      <c r="A19" s="9" t="s">
        <v>11</v>
      </c>
      <c r="B19" s="10" t="s">
        <v>25</v>
      </c>
      <c r="C19" s="13">
        <v>2778.795</v>
      </c>
    </row>
    <row r="20" spans="1:3" ht="15">
      <c r="A20" s="9" t="s">
        <v>11</v>
      </c>
      <c r="B20" s="10" t="s">
        <v>27</v>
      </c>
      <c r="C20" s="13">
        <v>78428.14</v>
      </c>
    </row>
    <row r="21" spans="1:3" ht="15">
      <c r="A21" s="9" t="s">
        <v>740</v>
      </c>
      <c r="B21" s="10" t="s">
        <v>741</v>
      </c>
      <c r="C21" s="13">
        <v>65032.7825</v>
      </c>
    </row>
    <row r="22" spans="1:3" ht="15">
      <c r="A22" s="9" t="s">
        <v>740</v>
      </c>
      <c r="B22" s="10" t="s">
        <v>743</v>
      </c>
      <c r="C22" s="13">
        <v>27526.569999999992</v>
      </c>
    </row>
    <row r="23" spans="1:3" ht="15">
      <c r="A23" s="9" t="s">
        <v>740</v>
      </c>
      <c r="B23" s="10" t="s">
        <v>744</v>
      </c>
      <c r="C23" s="13">
        <v>24002.744999999995</v>
      </c>
    </row>
    <row r="24" spans="1:3" ht="15">
      <c r="A24" s="9" t="s">
        <v>740</v>
      </c>
      <c r="B24" s="10" t="s">
        <v>745</v>
      </c>
      <c r="C24" s="13">
        <v>188734.43749999997</v>
      </c>
    </row>
    <row r="25" spans="1:3" ht="15">
      <c r="A25" s="9" t="s">
        <v>740</v>
      </c>
      <c r="B25" s="10" t="s">
        <v>747</v>
      </c>
      <c r="C25" s="13">
        <v>381458.065</v>
      </c>
    </row>
    <row r="26" spans="1:3" ht="15">
      <c r="A26" s="9" t="s">
        <v>740</v>
      </c>
      <c r="B26" s="10" t="s">
        <v>749</v>
      </c>
      <c r="C26" s="13">
        <v>165335.35749999998</v>
      </c>
    </row>
    <row r="27" spans="1:3" ht="15">
      <c r="A27" s="9" t="s">
        <v>740</v>
      </c>
      <c r="B27" s="10" t="s">
        <v>750</v>
      </c>
      <c r="C27" s="13">
        <v>12113.699999999999</v>
      </c>
    </row>
    <row r="28" spans="1:3" ht="15">
      <c r="A28" s="9" t="s">
        <v>740</v>
      </c>
      <c r="B28" s="10" t="s">
        <v>751</v>
      </c>
      <c r="C28" s="13">
        <v>357238.845</v>
      </c>
    </row>
    <row r="29" spans="1:3" ht="15">
      <c r="A29" s="9" t="s">
        <v>740</v>
      </c>
      <c r="B29" s="10" t="s">
        <v>752</v>
      </c>
      <c r="C29" s="13">
        <v>18957.014999999992</v>
      </c>
    </row>
    <row r="30" spans="1:3" ht="15">
      <c r="A30" s="9" t="s">
        <v>740</v>
      </c>
      <c r="B30" s="10" t="s">
        <v>753</v>
      </c>
      <c r="C30" s="13">
        <v>42585.45249999999</v>
      </c>
    </row>
    <row r="31" spans="1:3" ht="15">
      <c r="A31" s="9" t="s">
        <v>740</v>
      </c>
      <c r="B31" s="10" t="s">
        <v>754</v>
      </c>
      <c r="C31" s="13">
        <v>4496.585</v>
      </c>
    </row>
    <row r="32" spans="1:3" ht="15">
      <c r="A32" s="9" t="s">
        <v>740</v>
      </c>
      <c r="B32" s="10" t="s">
        <v>755</v>
      </c>
      <c r="C32" s="13">
        <v>41601.79749999999</v>
      </c>
    </row>
    <row r="33" spans="1:3" ht="15">
      <c r="A33" s="9" t="s">
        <v>740</v>
      </c>
      <c r="B33" s="10" t="s">
        <v>756</v>
      </c>
      <c r="C33" s="13">
        <v>2545.31</v>
      </c>
    </row>
    <row r="34" spans="1:3" ht="15">
      <c r="A34" s="9" t="s">
        <v>740</v>
      </c>
      <c r="B34" s="10" t="s">
        <v>757</v>
      </c>
      <c r="C34" s="13">
        <v>90994.8325</v>
      </c>
    </row>
    <row r="35" spans="1:3" ht="15">
      <c r="A35" s="9" t="s">
        <v>740</v>
      </c>
      <c r="B35" s="10" t="s">
        <v>758</v>
      </c>
      <c r="C35" s="13">
        <v>22099.485</v>
      </c>
    </row>
    <row r="36" spans="1:3" ht="15">
      <c r="A36" s="9" t="s">
        <v>740</v>
      </c>
      <c r="B36" s="10" t="s">
        <v>507</v>
      </c>
      <c r="C36" s="13">
        <v>44518.4</v>
      </c>
    </row>
    <row r="37" spans="1:3" ht="15">
      <c r="A37" s="9" t="s">
        <v>740</v>
      </c>
      <c r="B37" s="10" t="s">
        <v>759</v>
      </c>
      <c r="C37" s="13">
        <v>98118.54</v>
      </c>
    </row>
    <row r="38" spans="1:3" ht="15">
      <c r="A38" s="9" t="s">
        <v>740</v>
      </c>
      <c r="B38" s="10" t="s">
        <v>760</v>
      </c>
      <c r="C38" s="13">
        <v>66618.51999999999</v>
      </c>
    </row>
    <row r="39" spans="1:3" ht="15">
      <c r="A39" s="9" t="s">
        <v>740</v>
      </c>
      <c r="B39" s="10" t="s">
        <v>761</v>
      </c>
      <c r="C39" s="13">
        <v>31206.26999999999</v>
      </c>
    </row>
    <row r="40" spans="1:3" ht="15">
      <c r="A40" s="9" t="s">
        <v>740</v>
      </c>
      <c r="B40" s="10" t="s">
        <v>762</v>
      </c>
      <c r="C40" s="13">
        <v>45058.5975</v>
      </c>
    </row>
    <row r="41" spans="1:3" ht="15">
      <c r="A41" s="9" t="s">
        <v>740</v>
      </c>
      <c r="B41" s="10" t="s">
        <v>763</v>
      </c>
      <c r="C41" s="13">
        <v>54241.159999999996</v>
      </c>
    </row>
    <row r="42" spans="1:3" ht="15">
      <c r="A42" s="9" t="s">
        <v>740</v>
      </c>
      <c r="B42" s="10" t="s">
        <v>764</v>
      </c>
      <c r="C42" s="13">
        <v>86889.09</v>
      </c>
    </row>
    <row r="43" spans="1:3" ht="15">
      <c r="A43" s="9" t="s">
        <v>740</v>
      </c>
      <c r="B43" s="10" t="s">
        <v>765</v>
      </c>
      <c r="C43" s="13">
        <v>16167.317500000001</v>
      </c>
    </row>
    <row r="44" spans="1:3" ht="15">
      <c r="A44" s="9" t="s">
        <v>740</v>
      </c>
      <c r="B44" s="10" t="s">
        <v>766</v>
      </c>
      <c r="C44" s="13">
        <v>40331.0625</v>
      </c>
    </row>
    <row r="45" spans="1:3" ht="15">
      <c r="A45" s="9" t="s">
        <v>740</v>
      </c>
      <c r="B45" s="10" t="s">
        <v>767</v>
      </c>
      <c r="C45" s="13">
        <v>10903.455</v>
      </c>
    </row>
    <row r="46" spans="1:3" ht="15">
      <c r="A46" s="9" t="s">
        <v>740</v>
      </c>
      <c r="B46" s="10" t="s">
        <v>520</v>
      </c>
      <c r="C46" s="13">
        <v>30444.9275</v>
      </c>
    </row>
    <row r="47" spans="1:3" ht="15">
      <c r="A47" s="9" t="s">
        <v>740</v>
      </c>
      <c r="B47" s="10" t="s">
        <v>769</v>
      </c>
      <c r="C47" s="13">
        <v>50930.71749999997</v>
      </c>
    </row>
    <row r="48" spans="1:3" ht="15">
      <c r="A48" s="9" t="s">
        <v>740</v>
      </c>
      <c r="B48" s="10" t="s">
        <v>770</v>
      </c>
      <c r="C48" s="13">
        <v>65254.212499999994</v>
      </c>
    </row>
    <row r="49" spans="1:3" ht="15">
      <c r="A49" s="9" t="s">
        <v>740</v>
      </c>
      <c r="B49" s="10" t="s">
        <v>771</v>
      </c>
      <c r="C49" s="13">
        <v>2680.8024999999907</v>
      </c>
    </row>
    <row r="50" spans="1:3" ht="15">
      <c r="A50" s="9" t="s">
        <v>740</v>
      </c>
      <c r="B50" s="10" t="s">
        <v>772</v>
      </c>
      <c r="C50" s="13">
        <v>83184.0775</v>
      </c>
    </row>
    <row r="51" spans="1:3" ht="15">
      <c r="A51" s="9" t="s">
        <v>740</v>
      </c>
      <c r="B51" s="10" t="s">
        <v>773</v>
      </c>
      <c r="C51" s="13">
        <v>20168.587499999998</v>
      </c>
    </row>
    <row r="52" spans="1:3" ht="15">
      <c r="A52" s="9" t="s">
        <v>740</v>
      </c>
      <c r="B52" s="10" t="s">
        <v>629</v>
      </c>
      <c r="C52" s="13">
        <v>118261.6</v>
      </c>
    </row>
    <row r="53" spans="1:3" ht="15">
      <c r="A53" s="9" t="s">
        <v>740</v>
      </c>
      <c r="B53" s="10" t="s">
        <v>774</v>
      </c>
      <c r="C53" s="13">
        <v>46244.212499999994</v>
      </c>
    </row>
    <row r="54" spans="1:3" ht="15">
      <c r="A54" s="9" t="s">
        <v>740</v>
      </c>
      <c r="B54" s="10" t="s">
        <v>775</v>
      </c>
      <c r="C54" s="13">
        <v>5976.552500000005</v>
      </c>
    </row>
    <row r="55" spans="1:3" ht="15">
      <c r="A55" s="9" t="s">
        <v>740</v>
      </c>
      <c r="B55" s="10" t="s">
        <v>776</v>
      </c>
      <c r="C55" s="13">
        <v>135023.3875</v>
      </c>
    </row>
    <row r="56" spans="1:3" ht="15">
      <c r="A56" s="9" t="s">
        <v>740</v>
      </c>
      <c r="B56" s="10" t="s">
        <v>777</v>
      </c>
      <c r="C56" s="13">
        <v>39792.797499999986</v>
      </c>
    </row>
    <row r="57" spans="1:3" ht="15">
      <c r="A57" s="9" t="s">
        <v>740</v>
      </c>
      <c r="B57" s="10" t="s">
        <v>778</v>
      </c>
      <c r="C57" s="13">
        <v>22456.355</v>
      </c>
    </row>
    <row r="58" spans="1:3" ht="15">
      <c r="A58" s="9" t="s">
        <v>740</v>
      </c>
      <c r="B58" s="10" t="s">
        <v>779</v>
      </c>
      <c r="C58" s="13">
        <v>30197.60499999999</v>
      </c>
    </row>
    <row r="59" spans="1:3" ht="15">
      <c r="A59" s="9" t="s">
        <v>740</v>
      </c>
      <c r="B59" s="10" t="s">
        <v>780</v>
      </c>
      <c r="C59" s="13">
        <v>38082.72249999999</v>
      </c>
    </row>
    <row r="60" spans="1:3" ht="15">
      <c r="A60" s="9" t="s">
        <v>740</v>
      </c>
      <c r="B60" s="10" t="s">
        <v>781</v>
      </c>
      <c r="C60" s="13">
        <v>65197.0475</v>
      </c>
    </row>
    <row r="61" spans="1:3" ht="15">
      <c r="A61" s="9" t="s">
        <v>740</v>
      </c>
      <c r="B61" s="10" t="s">
        <v>782</v>
      </c>
      <c r="C61" s="13">
        <v>45330.05</v>
      </c>
    </row>
    <row r="62" spans="1:3" ht="15">
      <c r="A62" s="9" t="s">
        <v>740</v>
      </c>
      <c r="B62" s="10" t="s">
        <v>783</v>
      </c>
      <c r="C62" s="13">
        <v>72208.5875</v>
      </c>
    </row>
    <row r="63" spans="1:3" ht="15">
      <c r="A63" s="9" t="s">
        <v>740</v>
      </c>
      <c r="B63" s="10" t="s">
        <v>784</v>
      </c>
      <c r="C63" s="13">
        <v>97732.1025</v>
      </c>
    </row>
    <row r="64" spans="1:3" ht="15">
      <c r="A64" s="9" t="s">
        <v>740</v>
      </c>
      <c r="B64" s="10" t="s">
        <v>785</v>
      </c>
      <c r="C64" s="13">
        <v>20603.5775</v>
      </c>
    </row>
    <row r="65" spans="1:3" ht="15">
      <c r="A65" s="9" t="s">
        <v>740</v>
      </c>
      <c r="B65" s="10" t="s">
        <v>786</v>
      </c>
      <c r="C65" s="13">
        <v>33840.385</v>
      </c>
    </row>
    <row r="66" spans="1:3" ht="15">
      <c r="A66" s="9" t="s">
        <v>740</v>
      </c>
      <c r="B66" s="10" t="s">
        <v>787</v>
      </c>
      <c r="C66" s="13">
        <v>51572.635</v>
      </c>
    </row>
    <row r="67" spans="1:3" ht="15">
      <c r="A67" s="9" t="s">
        <v>740</v>
      </c>
      <c r="B67" s="10" t="s">
        <v>788</v>
      </c>
      <c r="C67" s="13">
        <v>266800.75</v>
      </c>
    </row>
    <row r="68" spans="1:3" ht="15">
      <c r="A68" s="9" t="s">
        <v>740</v>
      </c>
      <c r="B68" s="10" t="s">
        <v>789</v>
      </c>
      <c r="C68" s="13">
        <v>170345.155</v>
      </c>
    </row>
    <row r="69" spans="1:3" ht="15">
      <c r="A69" s="9" t="s">
        <v>740</v>
      </c>
      <c r="B69" s="10" t="s">
        <v>790</v>
      </c>
      <c r="C69" s="13">
        <v>89550.65499999998</v>
      </c>
    </row>
    <row r="70" spans="1:3" ht="15">
      <c r="A70" s="9" t="s">
        <v>28</v>
      </c>
      <c r="B70" s="10" t="s">
        <v>29</v>
      </c>
      <c r="C70" s="13">
        <v>20362.48</v>
      </c>
    </row>
    <row r="71" spans="1:3" ht="15">
      <c r="A71" s="9" t="s">
        <v>28</v>
      </c>
      <c r="B71" s="10" t="s">
        <v>30</v>
      </c>
      <c r="C71" s="13">
        <v>13945.717499999999</v>
      </c>
    </row>
    <row r="72" spans="1:3" ht="15">
      <c r="A72" s="9" t="s">
        <v>28</v>
      </c>
      <c r="B72" s="10" t="s">
        <v>31</v>
      </c>
      <c r="C72" s="13">
        <v>68746.1575</v>
      </c>
    </row>
    <row r="73" spans="1:3" ht="15">
      <c r="A73" s="9" t="s">
        <v>28</v>
      </c>
      <c r="B73" s="10" t="s">
        <v>32</v>
      </c>
      <c r="C73" s="13">
        <v>92263.7625</v>
      </c>
    </row>
    <row r="74" spans="1:3" ht="15">
      <c r="A74" s="9" t="s">
        <v>28</v>
      </c>
      <c r="B74" s="10" t="s">
        <v>33</v>
      </c>
      <c r="C74" s="13">
        <v>46303.869999999995</v>
      </c>
    </row>
    <row r="75" spans="1:3" ht="15">
      <c r="A75" s="9" t="s">
        <v>28</v>
      </c>
      <c r="B75" s="10" t="s">
        <v>34</v>
      </c>
      <c r="C75" s="13">
        <v>21925.3425</v>
      </c>
    </row>
    <row r="76" spans="1:3" ht="15">
      <c r="A76" s="9" t="s">
        <v>28</v>
      </c>
      <c r="B76" s="10" t="s">
        <v>35</v>
      </c>
      <c r="C76" s="13">
        <v>1261.0499999999993</v>
      </c>
    </row>
    <row r="77" spans="1:3" ht="15">
      <c r="A77" s="9" t="s">
        <v>28</v>
      </c>
      <c r="B77" s="10" t="s">
        <v>36</v>
      </c>
      <c r="C77" s="13">
        <v>66765.25499999999</v>
      </c>
    </row>
    <row r="78" spans="1:3" ht="15">
      <c r="A78" s="9" t="s">
        <v>28</v>
      </c>
      <c r="B78" s="10" t="s">
        <v>37</v>
      </c>
      <c r="C78" s="13">
        <v>68853.23999999999</v>
      </c>
    </row>
    <row r="79" spans="1:3" ht="15">
      <c r="A79" s="9" t="s">
        <v>28</v>
      </c>
      <c r="B79" s="10" t="s">
        <v>38</v>
      </c>
      <c r="C79" s="13">
        <v>48997.2175</v>
      </c>
    </row>
    <row r="80" spans="1:3" ht="15">
      <c r="A80" s="9" t="s">
        <v>28</v>
      </c>
      <c r="B80" s="10" t="s">
        <v>39</v>
      </c>
      <c r="C80" s="13">
        <v>54851.524999999994</v>
      </c>
    </row>
    <row r="81" spans="1:3" ht="15">
      <c r="A81" s="9" t="s">
        <v>28</v>
      </c>
      <c r="B81" s="10" t="s">
        <v>40</v>
      </c>
      <c r="C81" s="13">
        <v>142101.12</v>
      </c>
    </row>
    <row r="82" spans="1:3" ht="15">
      <c r="A82" s="9" t="s">
        <v>28</v>
      </c>
      <c r="B82" s="10" t="s">
        <v>41</v>
      </c>
      <c r="C82" s="13">
        <v>16098.254999999997</v>
      </c>
    </row>
    <row r="83" spans="1:3" ht="15">
      <c r="A83" s="9" t="s">
        <v>28</v>
      </c>
      <c r="B83" s="10" t="s">
        <v>42</v>
      </c>
      <c r="C83" s="13">
        <v>717564.8625</v>
      </c>
    </row>
    <row r="84" spans="1:3" ht="15">
      <c r="A84" s="9" t="s">
        <v>28</v>
      </c>
      <c r="B84" s="10" t="s">
        <v>43</v>
      </c>
      <c r="C84" s="13">
        <v>54590.1525</v>
      </c>
    </row>
    <row r="85" spans="1:3" ht="15">
      <c r="A85" s="9" t="s">
        <v>28</v>
      </c>
      <c r="B85" s="10" t="s">
        <v>44</v>
      </c>
      <c r="C85" s="13">
        <v>167682.535</v>
      </c>
    </row>
    <row r="86" spans="1:3" ht="15">
      <c r="A86" s="9" t="s">
        <v>28</v>
      </c>
      <c r="B86" s="10" t="s">
        <v>45</v>
      </c>
      <c r="C86" s="13">
        <v>69092.11</v>
      </c>
    </row>
    <row r="87" spans="1:3" ht="15">
      <c r="A87" s="9" t="s">
        <v>28</v>
      </c>
      <c r="B87" s="10" t="s">
        <v>46</v>
      </c>
      <c r="C87" s="13">
        <v>48075.65</v>
      </c>
    </row>
    <row r="88" spans="1:3" ht="15">
      <c r="A88" s="9" t="s">
        <v>28</v>
      </c>
      <c r="B88" s="10" t="s">
        <v>47</v>
      </c>
      <c r="C88" s="13">
        <v>67085.84</v>
      </c>
    </row>
    <row r="89" spans="1:3" ht="15">
      <c r="A89" s="9" t="s">
        <v>28</v>
      </c>
      <c r="B89" s="10" t="s">
        <v>48</v>
      </c>
      <c r="C89" s="13">
        <v>61214.835</v>
      </c>
    </row>
    <row r="90" spans="1:3" ht="15">
      <c r="A90" s="9" t="s">
        <v>28</v>
      </c>
      <c r="B90" s="10" t="s">
        <v>49</v>
      </c>
      <c r="C90" s="13">
        <v>42188.6025</v>
      </c>
    </row>
    <row r="91" spans="1:3" ht="15">
      <c r="A91" s="9" t="s">
        <v>28</v>
      </c>
      <c r="B91" s="10" t="s">
        <v>50</v>
      </c>
      <c r="C91" s="13">
        <v>191318.88</v>
      </c>
    </row>
    <row r="92" spans="1:3" ht="15">
      <c r="A92" s="9" t="s">
        <v>28</v>
      </c>
      <c r="B92" s="10" t="s">
        <v>51</v>
      </c>
      <c r="C92" s="13">
        <v>15908.1875</v>
      </c>
    </row>
    <row r="93" spans="1:3" ht="15">
      <c r="A93" s="9" t="s">
        <v>28</v>
      </c>
      <c r="B93" s="10" t="s">
        <v>52</v>
      </c>
      <c r="C93" s="13">
        <v>72584.775</v>
      </c>
    </row>
    <row r="94" spans="1:3" ht="15">
      <c r="A94" s="9" t="s">
        <v>28</v>
      </c>
      <c r="B94" s="10" t="s">
        <v>53</v>
      </c>
      <c r="C94" s="13">
        <v>195742.67250000002</v>
      </c>
    </row>
    <row r="95" spans="1:3" ht="15">
      <c r="A95" s="9" t="s">
        <v>28</v>
      </c>
      <c r="B95" s="10" t="s">
        <v>54</v>
      </c>
      <c r="C95" s="13">
        <v>36906.995</v>
      </c>
    </row>
    <row r="96" spans="1:3" ht="15">
      <c r="A96" s="9" t="s">
        <v>131</v>
      </c>
      <c r="B96" s="10" t="s">
        <v>132</v>
      </c>
      <c r="C96" s="13">
        <v>16882.907499999998</v>
      </c>
    </row>
    <row r="97" spans="1:3" ht="15">
      <c r="A97" s="9" t="s">
        <v>131</v>
      </c>
      <c r="B97" s="10" t="s">
        <v>133</v>
      </c>
      <c r="C97" s="13">
        <v>61835.83249999999</v>
      </c>
    </row>
    <row r="98" spans="1:3" ht="15">
      <c r="A98" s="9" t="s">
        <v>131</v>
      </c>
      <c r="B98" s="10" t="s">
        <v>134</v>
      </c>
      <c r="C98" s="13">
        <v>16033.677499999998</v>
      </c>
    </row>
    <row r="99" spans="1:3" ht="15">
      <c r="A99" s="9" t="s">
        <v>131</v>
      </c>
      <c r="B99" s="10" t="s">
        <v>135</v>
      </c>
      <c r="C99" s="13">
        <v>83194.44249999999</v>
      </c>
    </row>
    <row r="100" spans="1:3" ht="15">
      <c r="A100" s="9" t="s">
        <v>131</v>
      </c>
      <c r="B100" s="10" t="s">
        <v>136</v>
      </c>
      <c r="C100" s="13">
        <v>8715.399999999998</v>
      </c>
    </row>
    <row r="101" spans="1:3" ht="15">
      <c r="A101" s="9" t="s">
        <v>131</v>
      </c>
      <c r="B101" s="10" t="s">
        <v>137</v>
      </c>
      <c r="C101" s="13">
        <v>12848.1025</v>
      </c>
    </row>
    <row r="102" spans="1:3" ht="15">
      <c r="A102" s="9" t="s">
        <v>131</v>
      </c>
      <c r="B102" s="10" t="s">
        <v>139</v>
      </c>
      <c r="C102" s="13">
        <v>13362.8775</v>
      </c>
    </row>
    <row r="103" spans="1:3" ht="15">
      <c r="A103" s="9" t="s">
        <v>131</v>
      </c>
      <c r="B103" s="10" t="s">
        <v>140</v>
      </c>
      <c r="C103" s="13">
        <v>5621.855</v>
      </c>
    </row>
    <row r="104" spans="1:3" ht="15">
      <c r="A104" s="9" t="s">
        <v>817</v>
      </c>
      <c r="B104" s="10" t="s">
        <v>818</v>
      </c>
      <c r="C104" s="13">
        <v>28882.432500000003</v>
      </c>
    </row>
    <row r="105" spans="1:3" ht="15">
      <c r="A105" s="9" t="s">
        <v>817</v>
      </c>
      <c r="B105" s="10" t="s">
        <v>819</v>
      </c>
      <c r="C105" s="13">
        <v>3417.7875000000004</v>
      </c>
    </row>
    <row r="106" spans="1:3" ht="15">
      <c r="A106" s="9" t="s">
        <v>817</v>
      </c>
      <c r="B106" s="10" t="s">
        <v>820</v>
      </c>
      <c r="C106" s="13">
        <v>176502.20249999998</v>
      </c>
    </row>
    <row r="107" spans="1:3" ht="15">
      <c r="A107" s="9" t="s">
        <v>817</v>
      </c>
      <c r="B107" s="10" t="s">
        <v>821</v>
      </c>
      <c r="C107" s="13">
        <v>39910.385</v>
      </c>
    </row>
    <row r="108" spans="1:3" ht="15">
      <c r="A108" s="9" t="s">
        <v>817</v>
      </c>
      <c r="B108" s="10" t="s">
        <v>822</v>
      </c>
      <c r="C108" s="13">
        <v>160108.2875</v>
      </c>
    </row>
    <row r="109" spans="1:3" ht="15">
      <c r="A109" s="9" t="s">
        <v>817</v>
      </c>
      <c r="B109" s="10" t="s">
        <v>823</v>
      </c>
      <c r="C109" s="13">
        <v>100377.0025</v>
      </c>
    </row>
    <row r="110" spans="1:3" ht="15">
      <c r="A110" s="9" t="s">
        <v>817</v>
      </c>
      <c r="B110" s="10" t="s">
        <v>824</v>
      </c>
      <c r="C110" s="13">
        <v>69735.6175</v>
      </c>
    </row>
    <row r="111" spans="1:3" ht="15">
      <c r="A111" s="9" t="s">
        <v>817</v>
      </c>
      <c r="B111" s="10" t="s">
        <v>825</v>
      </c>
      <c r="C111" s="13">
        <v>48826.955</v>
      </c>
    </row>
    <row r="112" spans="1:3" ht="15">
      <c r="A112" s="9" t="s">
        <v>817</v>
      </c>
      <c r="B112" s="10" t="s">
        <v>826</v>
      </c>
      <c r="C112" s="13">
        <v>27030.177499999998</v>
      </c>
    </row>
    <row r="113" spans="1:3" ht="15">
      <c r="A113" s="9" t="s">
        <v>817</v>
      </c>
      <c r="B113" s="10" t="s">
        <v>827</v>
      </c>
      <c r="C113" s="13">
        <v>41299.152500000004</v>
      </c>
    </row>
    <row r="114" spans="1:3" ht="15">
      <c r="A114" s="9" t="s">
        <v>817</v>
      </c>
      <c r="B114" s="10" t="s">
        <v>828</v>
      </c>
      <c r="C114" s="13">
        <v>136154.6375</v>
      </c>
    </row>
    <row r="115" spans="1:3" ht="15">
      <c r="A115" s="9" t="s">
        <v>817</v>
      </c>
      <c r="B115" s="10" t="s">
        <v>829</v>
      </c>
      <c r="C115" s="13">
        <v>19191.4575</v>
      </c>
    </row>
    <row r="116" spans="1:3" ht="15">
      <c r="A116" s="9" t="s">
        <v>817</v>
      </c>
      <c r="B116" s="10" t="s">
        <v>830</v>
      </c>
      <c r="C116" s="13">
        <v>5838.3425</v>
      </c>
    </row>
    <row r="117" spans="1:3" ht="15">
      <c r="A117" s="9" t="s">
        <v>817</v>
      </c>
      <c r="B117" s="10" t="s">
        <v>831</v>
      </c>
      <c r="C117" s="13">
        <v>63203.447499999995</v>
      </c>
    </row>
    <row r="118" spans="1:3" ht="15">
      <c r="A118" s="9" t="s">
        <v>817</v>
      </c>
      <c r="B118" s="10" t="s">
        <v>832</v>
      </c>
      <c r="C118" s="13">
        <v>214087.0925</v>
      </c>
    </row>
    <row r="119" spans="1:3" ht="15">
      <c r="A119" s="9" t="s">
        <v>817</v>
      </c>
      <c r="B119" s="10" t="s">
        <v>833</v>
      </c>
      <c r="C119" s="13">
        <v>21239.8925</v>
      </c>
    </row>
    <row r="120" spans="1:3" ht="15">
      <c r="A120" s="9" t="s">
        <v>817</v>
      </c>
      <c r="B120" s="10" t="s">
        <v>834</v>
      </c>
      <c r="C120" s="13">
        <v>38894.675</v>
      </c>
    </row>
    <row r="121" spans="1:3" ht="15">
      <c r="A121" s="9" t="s">
        <v>817</v>
      </c>
      <c r="B121" s="10" t="s">
        <v>837</v>
      </c>
      <c r="C121" s="13">
        <v>94221.91</v>
      </c>
    </row>
    <row r="122" spans="1:3" ht="15">
      <c r="A122" s="9" t="s">
        <v>817</v>
      </c>
      <c r="B122" s="10" t="s">
        <v>836</v>
      </c>
      <c r="C122" s="13">
        <v>66934.36499999999</v>
      </c>
    </row>
    <row r="123" spans="1:3" ht="15">
      <c r="A123" s="9" t="s">
        <v>817</v>
      </c>
      <c r="B123" s="10" t="s">
        <v>838</v>
      </c>
      <c r="C123" s="13">
        <v>59687.565</v>
      </c>
    </row>
    <row r="124" spans="1:3" ht="15">
      <c r="A124" s="9" t="s">
        <v>817</v>
      </c>
      <c r="B124" s="10" t="s">
        <v>839</v>
      </c>
      <c r="C124" s="13">
        <v>66463.0575</v>
      </c>
    </row>
    <row r="125" spans="1:3" ht="15">
      <c r="A125" s="9" t="s">
        <v>817</v>
      </c>
      <c r="B125" s="10" t="s">
        <v>840</v>
      </c>
      <c r="C125" s="13">
        <v>24578.929999999997</v>
      </c>
    </row>
    <row r="126" spans="1:3" ht="15">
      <c r="A126" s="9" t="s">
        <v>817</v>
      </c>
      <c r="B126" s="10" t="s">
        <v>841</v>
      </c>
      <c r="C126" s="13">
        <v>37836.157499999994</v>
      </c>
    </row>
    <row r="127" spans="1:3" ht="15">
      <c r="A127" s="9" t="s">
        <v>817</v>
      </c>
      <c r="B127" s="10" t="s">
        <v>842</v>
      </c>
      <c r="C127" s="13">
        <v>18728.8225</v>
      </c>
    </row>
    <row r="128" spans="1:3" ht="15">
      <c r="A128" s="9" t="s">
        <v>817</v>
      </c>
      <c r="B128" s="10" t="s">
        <v>843</v>
      </c>
      <c r="C128" s="13">
        <v>37383.79000000001</v>
      </c>
    </row>
    <row r="129" spans="1:3" ht="15">
      <c r="A129" s="9" t="s">
        <v>817</v>
      </c>
      <c r="B129" s="10" t="s">
        <v>844</v>
      </c>
      <c r="C129" s="13">
        <v>16296.195</v>
      </c>
    </row>
    <row r="130" spans="1:3" ht="15">
      <c r="A130" s="9" t="s">
        <v>817</v>
      </c>
      <c r="B130" s="10" t="s">
        <v>845</v>
      </c>
      <c r="C130" s="13">
        <v>16769.7875</v>
      </c>
    </row>
    <row r="131" spans="1:3" ht="15">
      <c r="A131" s="9" t="s">
        <v>817</v>
      </c>
      <c r="B131" s="10" t="s">
        <v>846</v>
      </c>
      <c r="C131" s="13">
        <v>39244.05</v>
      </c>
    </row>
    <row r="132" spans="1:3" ht="15">
      <c r="A132" s="9" t="s">
        <v>817</v>
      </c>
      <c r="B132" s="10" t="s">
        <v>847</v>
      </c>
      <c r="C132" s="13">
        <v>63528.32499999999</v>
      </c>
    </row>
    <row r="133" spans="1:3" ht="15">
      <c r="A133" s="9" t="s">
        <v>817</v>
      </c>
      <c r="B133" s="10" t="s">
        <v>848</v>
      </c>
      <c r="C133" s="13">
        <v>124784.54</v>
      </c>
    </row>
    <row r="134" spans="1:3" ht="15">
      <c r="A134" s="9" t="s">
        <v>817</v>
      </c>
      <c r="B134" s="10" t="s">
        <v>849</v>
      </c>
      <c r="C134" s="13">
        <v>98021.69</v>
      </c>
    </row>
    <row r="135" spans="1:3" ht="15">
      <c r="A135" s="9" t="s">
        <v>817</v>
      </c>
      <c r="B135" s="10" t="s">
        <v>850</v>
      </c>
      <c r="C135" s="13">
        <v>200538.1325</v>
      </c>
    </row>
    <row r="136" spans="1:3" ht="15">
      <c r="A136" s="9" t="s">
        <v>817</v>
      </c>
      <c r="B136" s="10" t="s">
        <v>851</v>
      </c>
      <c r="C136" s="13">
        <v>43115.04250000001</v>
      </c>
    </row>
    <row r="137" spans="1:3" ht="15">
      <c r="A137" s="9" t="s">
        <v>817</v>
      </c>
      <c r="B137" s="10" t="s">
        <v>852</v>
      </c>
      <c r="C137" s="13">
        <v>75994.6825</v>
      </c>
    </row>
    <row r="138" spans="1:3" ht="15">
      <c r="A138" s="9" t="s">
        <v>817</v>
      </c>
      <c r="B138" s="10" t="s">
        <v>853</v>
      </c>
      <c r="C138" s="13">
        <v>131826.12999999998</v>
      </c>
    </row>
    <row r="139" spans="1:3" ht="15">
      <c r="A139" s="9" t="s">
        <v>817</v>
      </c>
      <c r="B139" s="10" t="s">
        <v>854</v>
      </c>
      <c r="C139" s="13">
        <v>12773.134999999995</v>
      </c>
    </row>
    <row r="140" spans="1:3" ht="15">
      <c r="A140" s="9" t="s">
        <v>817</v>
      </c>
      <c r="B140" s="10" t="s">
        <v>855</v>
      </c>
      <c r="C140" s="13">
        <v>1129.4174999999996</v>
      </c>
    </row>
    <row r="141" spans="1:3" ht="15">
      <c r="A141" s="9" t="s">
        <v>817</v>
      </c>
      <c r="B141" s="10" t="s">
        <v>857</v>
      </c>
      <c r="C141" s="13">
        <v>4347.1524999999965</v>
      </c>
    </row>
    <row r="142" spans="1:3" ht="15">
      <c r="A142" s="9" t="s">
        <v>817</v>
      </c>
      <c r="B142" s="10" t="s">
        <v>858</v>
      </c>
      <c r="C142" s="13">
        <v>93740.55</v>
      </c>
    </row>
    <row r="143" spans="1:3" ht="15">
      <c r="A143" s="9" t="s">
        <v>817</v>
      </c>
      <c r="B143" s="10" t="s">
        <v>859</v>
      </c>
      <c r="C143" s="13">
        <v>26165.085</v>
      </c>
    </row>
    <row r="144" spans="1:3" ht="15">
      <c r="A144" s="9" t="s">
        <v>817</v>
      </c>
      <c r="B144" s="10" t="s">
        <v>860</v>
      </c>
      <c r="C144" s="13">
        <v>429.2849999999962</v>
      </c>
    </row>
    <row r="145" spans="1:3" ht="15">
      <c r="A145" s="9" t="s">
        <v>817</v>
      </c>
      <c r="B145" s="10" t="s">
        <v>861</v>
      </c>
      <c r="C145" s="13">
        <v>75884.185</v>
      </c>
    </row>
    <row r="146" spans="1:3" ht="15">
      <c r="A146" s="9" t="s">
        <v>817</v>
      </c>
      <c r="B146" s="10" t="s">
        <v>862</v>
      </c>
      <c r="C146" s="13">
        <v>13096.975</v>
      </c>
    </row>
    <row r="147" spans="1:3" ht="15">
      <c r="A147" s="9" t="s">
        <v>817</v>
      </c>
      <c r="B147" s="10" t="s">
        <v>863</v>
      </c>
      <c r="C147" s="13">
        <v>32926.292499999996</v>
      </c>
    </row>
    <row r="148" spans="1:3" ht="15">
      <c r="A148" s="9" t="s">
        <v>817</v>
      </c>
      <c r="B148" s="10" t="s">
        <v>864</v>
      </c>
      <c r="C148" s="13">
        <v>75692.485</v>
      </c>
    </row>
    <row r="149" spans="1:3" ht="15">
      <c r="A149" s="9" t="s">
        <v>817</v>
      </c>
      <c r="B149" s="10" t="s">
        <v>865</v>
      </c>
      <c r="C149" s="13">
        <v>218263.57749999996</v>
      </c>
    </row>
    <row r="150" spans="1:3" ht="15">
      <c r="A150" s="9" t="s">
        <v>817</v>
      </c>
      <c r="B150" s="10" t="s">
        <v>866</v>
      </c>
      <c r="C150" s="13">
        <v>135300.22</v>
      </c>
    </row>
    <row r="151" spans="1:3" ht="15">
      <c r="A151" s="9" t="s">
        <v>817</v>
      </c>
      <c r="B151" s="10" t="s">
        <v>867</v>
      </c>
      <c r="C151" s="13">
        <v>23029.065</v>
      </c>
    </row>
    <row r="152" spans="1:3" ht="15">
      <c r="A152" s="9" t="s">
        <v>817</v>
      </c>
      <c r="B152" s="10" t="s">
        <v>868</v>
      </c>
      <c r="C152" s="13">
        <v>51293.56999999999</v>
      </c>
    </row>
    <row r="153" spans="1:3" ht="15">
      <c r="A153" s="9" t="s">
        <v>817</v>
      </c>
      <c r="B153" s="10" t="s">
        <v>869</v>
      </c>
      <c r="C153" s="13">
        <v>117109.4325</v>
      </c>
    </row>
    <row r="154" spans="1:3" ht="15">
      <c r="A154" s="9" t="s">
        <v>817</v>
      </c>
      <c r="B154" s="10" t="s">
        <v>870</v>
      </c>
      <c r="C154" s="13">
        <v>15388.265</v>
      </c>
    </row>
    <row r="155" spans="1:3" ht="15">
      <c r="A155" s="9" t="s">
        <v>817</v>
      </c>
      <c r="B155" s="10" t="s">
        <v>871</v>
      </c>
      <c r="C155" s="13">
        <v>13804.939999999999</v>
      </c>
    </row>
    <row r="156" spans="1:3" ht="15">
      <c r="A156" s="9" t="s">
        <v>817</v>
      </c>
      <c r="B156" s="10" t="s">
        <v>872</v>
      </c>
      <c r="C156" s="13">
        <v>36102.3575</v>
      </c>
    </row>
    <row r="157" spans="1:3" ht="15">
      <c r="A157" s="9" t="s">
        <v>817</v>
      </c>
      <c r="B157" s="10" t="s">
        <v>873</v>
      </c>
      <c r="C157" s="13">
        <v>30919.882499999978</v>
      </c>
    </row>
    <row r="158" spans="1:3" ht="15">
      <c r="A158" s="9" t="s">
        <v>817</v>
      </c>
      <c r="B158" s="10" t="s">
        <v>874</v>
      </c>
      <c r="C158" s="13">
        <v>75772.655</v>
      </c>
    </row>
    <row r="159" spans="1:3" ht="15">
      <c r="A159" s="9" t="s">
        <v>817</v>
      </c>
      <c r="B159" s="10" t="s">
        <v>875</v>
      </c>
      <c r="C159" s="13">
        <v>88150.63249999998</v>
      </c>
    </row>
    <row r="160" spans="1:3" ht="15">
      <c r="A160" s="9" t="s">
        <v>817</v>
      </c>
      <c r="B160" s="10" t="s">
        <v>160</v>
      </c>
      <c r="C160" s="13">
        <v>9544.9125</v>
      </c>
    </row>
    <row r="161" spans="1:3" ht="15">
      <c r="A161" s="9" t="s">
        <v>817</v>
      </c>
      <c r="B161" s="10" t="s">
        <v>876</v>
      </c>
      <c r="C161" s="13">
        <v>9544.9125</v>
      </c>
    </row>
    <row r="162" spans="1:3" ht="15">
      <c r="A162" s="9" t="s">
        <v>817</v>
      </c>
      <c r="B162" s="10" t="s">
        <v>877</v>
      </c>
      <c r="C162" s="13">
        <v>15898.2025</v>
      </c>
    </row>
    <row r="163" spans="1:3" ht="15">
      <c r="A163" s="9" t="s">
        <v>817</v>
      </c>
      <c r="B163" s="10" t="s">
        <v>878</v>
      </c>
      <c r="C163" s="13">
        <v>17034.897499999992</v>
      </c>
    </row>
    <row r="164" spans="1:3" ht="15">
      <c r="A164" s="9" t="s">
        <v>817</v>
      </c>
      <c r="B164" s="10" t="s">
        <v>879</v>
      </c>
      <c r="C164" s="13">
        <v>29860.0975</v>
      </c>
    </row>
    <row r="165" spans="1:3" ht="15">
      <c r="A165" s="9" t="s">
        <v>817</v>
      </c>
      <c r="B165" s="10" t="s">
        <v>880</v>
      </c>
      <c r="C165" s="13">
        <v>18328.125</v>
      </c>
    </row>
    <row r="166" spans="1:3" ht="15">
      <c r="A166" s="9" t="s">
        <v>817</v>
      </c>
      <c r="B166" s="10" t="s">
        <v>881</v>
      </c>
      <c r="C166" s="13">
        <v>128.875</v>
      </c>
    </row>
    <row r="167" spans="1:3" ht="15">
      <c r="A167" s="9" t="s">
        <v>817</v>
      </c>
      <c r="B167" s="10" t="s">
        <v>882</v>
      </c>
      <c r="C167" s="13">
        <v>98955.5575</v>
      </c>
    </row>
    <row r="168" spans="1:3" ht="15">
      <c r="A168" s="9" t="s">
        <v>817</v>
      </c>
      <c r="B168" s="10" t="s">
        <v>883</v>
      </c>
      <c r="C168" s="13">
        <v>31785.72</v>
      </c>
    </row>
    <row r="169" spans="1:3" ht="15">
      <c r="A169" s="9" t="s">
        <v>817</v>
      </c>
      <c r="B169" s="10" t="s">
        <v>884</v>
      </c>
      <c r="C169" s="13">
        <v>116486.28499999999</v>
      </c>
    </row>
    <row r="170" spans="1:3" ht="15">
      <c r="A170" s="9" t="s">
        <v>817</v>
      </c>
      <c r="B170" s="10" t="s">
        <v>885</v>
      </c>
      <c r="C170" s="13">
        <v>127511.56749999998</v>
      </c>
    </row>
    <row r="171" spans="1:3" ht="15">
      <c r="A171" s="9" t="s">
        <v>817</v>
      </c>
      <c r="B171" s="10" t="s">
        <v>886</v>
      </c>
      <c r="C171" s="13">
        <v>24145.43</v>
      </c>
    </row>
    <row r="172" spans="1:3" ht="15">
      <c r="A172" s="9" t="s">
        <v>817</v>
      </c>
      <c r="B172" s="10" t="s">
        <v>887</v>
      </c>
      <c r="C172" s="13">
        <v>25499.75</v>
      </c>
    </row>
    <row r="173" spans="1:3" ht="15">
      <c r="A173" s="9" t="s">
        <v>817</v>
      </c>
      <c r="B173" s="10" t="s">
        <v>888</v>
      </c>
      <c r="C173" s="13">
        <v>35137.975</v>
      </c>
    </row>
    <row r="174" spans="1:3" ht="15">
      <c r="A174" s="9" t="s">
        <v>817</v>
      </c>
      <c r="B174" s="10" t="s">
        <v>889</v>
      </c>
      <c r="C174" s="13">
        <v>19851.012499999997</v>
      </c>
    </row>
    <row r="175" spans="1:3" ht="15">
      <c r="A175" s="9" t="s">
        <v>817</v>
      </c>
      <c r="B175" s="10" t="s">
        <v>890</v>
      </c>
      <c r="C175" s="13">
        <v>35134.40249999999</v>
      </c>
    </row>
    <row r="176" spans="1:3" ht="15">
      <c r="A176" s="9" t="s">
        <v>817</v>
      </c>
      <c r="B176" s="10" t="s">
        <v>891</v>
      </c>
      <c r="C176" s="13">
        <v>42782.92749999999</v>
      </c>
    </row>
    <row r="177" spans="1:3" ht="15">
      <c r="A177" s="9" t="s">
        <v>817</v>
      </c>
      <c r="B177" s="10" t="s">
        <v>892</v>
      </c>
      <c r="C177" s="13">
        <v>31455.977499999994</v>
      </c>
    </row>
    <row r="178" spans="1:3" ht="15">
      <c r="A178" s="9" t="s">
        <v>817</v>
      </c>
      <c r="B178" s="10" t="s">
        <v>893</v>
      </c>
      <c r="C178" s="13">
        <v>47971.27</v>
      </c>
    </row>
    <row r="179" spans="1:3" ht="15">
      <c r="A179" s="9" t="s">
        <v>817</v>
      </c>
      <c r="B179" s="10" t="s">
        <v>894</v>
      </c>
      <c r="C179" s="13">
        <v>112754.265</v>
      </c>
    </row>
    <row r="180" spans="1:3" ht="15">
      <c r="A180" s="9" t="s">
        <v>817</v>
      </c>
      <c r="B180" s="10" t="s">
        <v>895</v>
      </c>
      <c r="C180" s="13">
        <v>31306.377500000002</v>
      </c>
    </row>
    <row r="181" spans="1:3" ht="15">
      <c r="A181" s="9" t="s">
        <v>817</v>
      </c>
      <c r="B181" s="10" t="s">
        <v>896</v>
      </c>
      <c r="C181" s="13">
        <v>53769.7875</v>
      </c>
    </row>
    <row r="182" spans="1:3" ht="15">
      <c r="A182" s="9" t="s">
        <v>817</v>
      </c>
      <c r="B182" s="10" t="s">
        <v>897</v>
      </c>
      <c r="C182" s="13">
        <v>26389.87</v>
      </c>
    </row>
    <row r="183" spans="1:3" ht="15">
      <c r="A183" s="9" t="s">
        <v>817</v>
      </c>
      <c r="B183" s="10" t="s">
        <v>898</v>
      </c>
      <c r="C183" s="13">
        <v>56105.44999999999</v>
      </c>
    </row>
    <row r="184" spans="1:3" ht="15">
      <c r="A184" s="9" t="s">
        <v>817</v>
      </c>
      <c r="B184" s="10" t="s">
        <v>899</v>
      </c>
      <c r="C184" s="13">
        <v>190980.5175</v>
      </c>
    </row>
    <row r="185" spans="1:3" ht="15">
      <c r="A185" s="9" t="s">
        <v>817</v>
      </c>
      <c r="B185" s="10" t="s">
        <v>900</v>
      </c>
      <c r="C185" s="13">
        <v>35888.90749999999</v>
      </c>
    </row>
    <row r="186" spans="1:3" ht="15">
      <c r="A186" s="9" t="s">
        <v>817</v>
      </c>
      <c r="B186" s="10" t="s">
        <v>901</v>
      </c>
      <c r="C186" s="13">
        <v>62507.6225</v>
      </c>
    </row>
    <row r="187" spans="1:3" ht="15">
      <c r="A187" s="9" t="s">
        <v>817</v>
      </c>
      <c r="B187" s="10" t="s">
        <v>903</v>
      </c>
      <c r="C187" s="13">
        <v>22915.929999999993</v>
      </c>
    </row>
    <row r="188" spans="1:3" ht="15">
      <c r="A188" s="9" t="s">
        <v>817</v>
      </c>
      <c r="B188" s="10" t="s">
        <v>904</v>
      </c>
      <c r="C188" s="13">
        <v>101772.54999999999</v>
      </c>
    </row>
    <row r="189" spans="1:3" ht="15">
      <c r="A189" s="9" t="s">
        <v>817</v>
      </c>
      <c r="B189" s="10" t="s">
        <v>905</v>
      </c>
      <c r="C189" s="13">
        <v>30643.7475</v>
      </c>
    </row>
    <row r="190" spans="1:3" ht="15">
      <c r="A190" s="9" t="s">
        <v>817</v>
      </c>
      <c r="B190" s="10" t="s">
        <v>503</v>
      </c>
      <c r="C190" s="13">
        <v>65855.53</v>
      </c>
    </row>
    <row r="191" spans="1:3" ht="15">
      <c r="A191" s="9" t="s">
        <v>817</v>
      </c>
      <c r="B191" s="10" t="s">
        <v>906</v>
      </c>
      <c r="C191" s="13">
        <v>101213.7275</v>
      </c>
    </row>
    <row r="192" spans="1:3" ht="15">
      <c r="A192" s="9" t="s">
        <v>817</v>
      </c>
      <c r="B192" s="10" t="s">
        <v>907</v>
      </c>
      <c r="C192" s="13">
        <v>13362.8775</v>
      </c>
    </row>
    <row r="193" spans="1:3" ht="15">
      <c r="A193" s="9" t="s">
        <v>817</v>
      </c>
      <c r="B193" s="10" t="s">
        <v>908</v>
      </c>
      <c r="C193" s="13">
        <v>19133.2725</v>
      </c>
    </row>
    <row r="194" spans="1:3" ht="15">
      <c r="A194" s="9" t="s">
        <v>817</v>
      </c>
      <c r="B194" s="10" t="s">
        <v>909</v>
      </c>
      <c r="C194" s="13">
        <v>17817.17</v>
      </c>
    </row>
    <row r="195" spans="1:3" ht="15">
      <c r="A195" s="9" t="s">
        <v>817</v>
      </c>
      <c r="B195" s="10" t="s">
        <v>911</v>
      </c>
      <c r="C195" s="13">
        <v>9989.897499999995</v>
      </c>
    </row>
    <row r="196" spans="1:3" ht="15">
      <c r="A196" s="9" t="s">
        <v>817</v>
      </c>
      <c r="B196" s="10" t="s">
        <v>912</v>
      </c>
      <c r="C196" s="13">
        <v>47341.814999999995</v>
      </c>
    </row>
    <row r="197" spans="1:3" ht="15">
      <c r="A197" s="9" t="s">
        <v>817</v>
      </c>
      <c r="B197" s="10" t="s">
        <v>913</v>
      </c>
      <c r="C197" s="13">
        <v>40575.825</v>
      </c>
    </row>
    <row r="198" spans="1:3" ht="15">
      <c r="A198" s="9" t="s">
        <v>817</v>
      </c>
      <c r="B198" s="10" t="s">
        <v>914</v>
      </c>
      <c r="C198" s="13">
        <v>41652.57000000001</v>
      </c>
    </row>
    <row r="199" spans="1:3" ht="15">
      <c r="A199" s="9" t="s">
        <v>817</v>
      </c>
      <c r="B199" s="10" t="s">
        <v>915</v>
      </c>
      <c r="C199" s="13">
        <v>87688.22499999999</v>
      </c>
    </row>
    <row r="200" spans="1:3" ht="15">
      <c r="A200" s="9" t="s">
        <v>817</v>
      </c>
      <c r="B200" s="10" t="s">
        <v>916</v>
      </c>
      <c r="C200" s="13">
        <v>6297.5825</v>
      </c>
    </row>
    <row r="201" spans="1:3" ht="15">
      <c r="A201" s="9" t="s">
        <v>817</v>
      </c>
      <c r="B201" s="10" t="s">
        <v>917</v>
      </c>
      <c r="C201" s="13">
        <v>13590.089999999998</v>
      </c>
    </row>
    <row r="202" spans="1:3" ht="15">
      <c r="A202" s="9" t="s">
        <v>817</v>
      </c>
      <c r="B202" s="10" t="s">
        <v>918</v>
      </c>
      <c r="C202" s="13">
        <v>26457.864999999998</v>
      </c>
    </row>
    <row r="203" spans="1:3" ht="15">
      <c r="A203" s="9" t="s">
        <v>817</v>
      </c>
      <c r="B203" s="10" t="s">
        <v>919</v>
      </c>
      <c r="C203" s="13">
        <v>19978.532499999998</v>
      </c>
    </row>
    <row r="204" spans="1:3" ht="15">
      <c r="A204" s="9" t="s">
        <v>817</v>
      </c>
      <c r="B204" s="10" t="s">
        <v>920</v>
      </c>
      <c r="C204" s="13">
        <v>16849.782499999994</v>
      </c>
    </row>
    <row r="205" spans="1:3" ht="15">
      <c r="A205" s="9" t="s">
        <v>817</v>
      </c>
      <c r="B205" s="10" t="s">
        <v>921</v>
      </c>
      <c r="C205" s="13">
        <v>173988.30999999997</v>
      </c>
    </row>
    <row r="206" spans="1:3" ht="15">
      <c r="A206" s="9" t="s">
        <v>817</v>
      </c>
      <c r="B206" s="10" t="s">
        <v>922</v>
      </c>
      <c r="C206" s="13">
        <v>1904.3624999999993</v>
      </c>
    </row>
    <row r="207" spans="1:3" ht="15">
      <c r="A207" s="9" t="s">
        <v>817</v>
      </c>
      <c r="B207" s="10" t="s">
        <v>923</v>
      </c>
      <c r="C207" s="13">
        <v>26466.594999999998</v>
      </c>
    </row>
    <row r="208" spans="1:3" ht="15">
      <c r="A208" s="9" t="s">
        <v>817</v>
      </c>
      <c r="B208" s="10" t="s">
        <v>925</v>
      </c>
      <c r="C208" s="13">
        <v>19114.3975</v>
      </c>
    </row>
    <row r="209" spans="1:3" ht="15">
      <c r="A209" s="9" t="s">
        <v>817</v>
      </c>
      <c r="B209" s="10" t="s">
        <v>926</v>
      </c>
      <c r="C209" s="13">
        <v>54202.09749999999</v>
      </c>
    </row>
    <row r="210" spans="1:3" ht="15">
      <c r="A210" s="9" t="s">
        <v>817</v>
      </c>
      <c r="B210" s="10" t="s">
        <v>172</v>
      </c>
      <c r="C210" s="13">
        <v>63282.49</v>
      </c>
    </row>
    <row r="211" spans="1:3" ht="15">
      <c r="A211" s="9" t="s">
        <v>817</v>
      </c>
      <c r="B211" s="10" t="s">
        <v>927</v>
      </c>
      <c r="C211" s="13">
        <v>59859.5725</v>
      </c>
    </row>
    <row r="212" spans="1:3" ht="15">
      <c r="A212" s="9" t="s">
        <v>817</v>
      </c>
      <c r="B212" s="10" t="s">
        <v>928</v>
      </c>
      <c r="C212" s="13">
        <v>17151.425</v>
      </c>
    </row>
    <row r="213" spans="1:3" ht="15">
      <c r="A213" s="9" t="s">
        <v>817</v>
      </c>
      <c r="B213" s="10" t="s">
        <v>929</v>
      </c>
      <c r="C213" s="13">
        <v>38940.325</v>
      </c>
    </row>
    <row r="214" spans="1:3" ht="15">
      <c r="A214" s="9" t="s">
        <v>817</v>
      </c>
      <c r="B214" s="10" t="s">
        <v>930</v>
      </c>
      <c r="C214" s="13">
        <v>42615.770000000004</v>
      </c>
    </row>
    <row r="215" spans="1:3" ht="15">
      <c r="A215" s="9" t="s">
        <v>817</v>
      </c>
      <c r="B215" s="10" t="s">
        <v>931</v>
      </c>
      <c r="C215" s="13">
        <v>46876.049999999996</v>
      </c>
    </row>
    <row r="216" spans="1:3" ht="15">
      <c r="A216" s="9" t="s">
        <v>817</v>
      </c>
      <c r="B216" s="10" t="s">
        <v>932</v>
      </c>
      <c r="C216" s="13">
        <v>133.0899999999965</v>
      </c>
    </row>
    <row r="217" spans="1:3" ht="15">
      <c r="A217" s="9" t="s">
        <v>817</v>
      </c>
      <c r="B217" s="10" t="s">
        <v>933</v>
      </c>
      <c r="C217" s="13">
        <v>14560.012499999999</v>
      </c>
    </row>
    <row r="218" spans="1:3" ht="15">
      <c r="A218" s="9" t="s">
        <v>817</v>
      </c>
      <c r="B218" s="10" t="s">
        <v>934</v>
      </c>
      <c r="C218" s="13">
        <v>67317.17249999999</v>
      </c>
    </row>
    <row r="219" spans="1:3" ht="15">
      <c r="A219" s="9" t="s">
        <v>817</v>
      </c>
      <c r="B219" s="10" t="s">
        <v>935</v>
      </c>
      <c r="C219" s="13">
        <v>52853.59999999999</v>
      </c>
    </row>
    <row r="220" spans="1:3" ht="15">
      <c r="A220" s="9" t="s">
        <v>817</v>
      </c>
      <c r="B220" s="10" t="s">
        <v>936</v>
      </c>
      <c r="C220" s="13">
        <v>30712.375</v>
      </c>
    </row>
    <row r="221" spans="1:3" ht="15">
      <c r="A221" s="9" t="s">
        <v>817</v>
      </c>
      <c r="B221" s="10" t="s">
        <v>937</v>
      </c>
      <c r="C221" s="13">
        <v>21174.062499999996</v>
      </c>
    </row>
    <row r="222" spans="1:3" ht="15">
      <c r="A222" s="9" t="s">
        <v>817</v>
      </c>
      <c r="B222" s="10" t="s">
        <v>938</v>
      </c>
      <c r="C222" s="13">
        <v>23005.2075</v>
      </c>
    </row>
    <row r="223" spans="1:3" ht="15">
      <c r="A223" s="9" t="s">
        <v>817</v>
      </c>
      <c r="B223" s="10" t="s">
        <v>939</v>
      </c>
      <c r="C223" s="13">
        <v>40278.3475</v>
      </c>
    </row>
    <row r="224" spans="1:3" ht="15">
      <c r="A224" s="9" t="s">
        <v>817</v>
      </c>
      <c r="B224" s="10" t="s">
        <v>940</v>
      </c>
      <c r="C224" s="13">
        <v>15908.1875</v>
      </c>
    </row>
    <row r="225" spans="1:3" ht="15">
      <c r="A225" s="9" t="s">
        <v>817</v>
      </c>
      <c r="B225" s="10" t="s">
        <v>941</v>
      </c>
      <c r="C225" s="13">
        <v>52379.52249999999</v>
      </c>
    </row>
    <row r="226" spans="1:3" ht="15">
      <c r="A226" s="9" t="s">
        <v>817</v>
      </c>
      <c r="B226" s="10" t="s">
        <v>942</v>
      </c>
      <c r="C226" s="13">
        <v>6999.6025</v>
      </c>
    </row>
    <row r="227" spans="1:3" ht="15">
      <c r="A227" s="9" t="s">
        <v>817</v>
      </c>
      <c r="B227" s="10" t="s">
        <v>943</v>
      </c>
      <c r="C227" s="13">
        <v>99601.3325</v>
      </c>
    </row>
    <row r="228" spans="1:3" ht="15">
      <c r="A228" s="9" t="s">
        <v>817</v>
      </c>
      <c r="B228" s="10" t="s">
        <v>944</v>
      </c>
      <c r="C228" s="13">
        <v>3480.2724999999955</v>
      </c>
    </row>
    <row r="229" spans="1:3" ht="15">
      <c r="A229" s="9" t="s">
        <v>817</v>
      </c>
      <c r="B229" s="10" t="s">
        <v>945</v>
      </c>
      <c r="C229" s="13">
        <v>228560.07</v>
      </c>
    </row>
    <row r="230" spans="1:3" ht="15">
      <c r="A230" s="9" t="s">
        <v>817</v>
      </c>
      <c r="B230" s="10" t="s">
        <v>946</v>
      </c>
      <c r="C230" s="13">
        <v>64986.0925</v>
      </c>
    </row>
    <row r="231" spans="1:3" ht="15">
      <c r="A231" s="9" t="s">
        <v>817</v>
      </c>
      <c r="B231" s="10" t="s">
        <v>947</v>
      </c>
      <c r="C231" s="13">
        <v>28884.5225</v>
      </c>
    </row>
    <row r="232" spans="1:3" ht="15">
      <c r="A232" s="9" t="s">
        <v>817</v>
      </c>
      <c r="B232" s="10" t="s">
        <v>948</v>
      </c>
      <c r="C232" s="13">
        <v>156732.69249999998</v>
      </c>
    </row>
    <row r="233" spans="1:3" ht="15">
      <c r="A233" s="9" t="s">
        <v>817</v>
      </c>
      <c r="B233" s="10" t="s">
        <v>274</v>
      </c>
      <c r="C233" s="13">
        <v>26334.942499999997</v>
      </c>
    </row>
    <row r="234" spans="1:3" ht="15">
      <c r="A234" s="9" t="s">
        <v>817</v>
      </c>
      <c r="B234" s="10" t="s">
        <v>949</v>
      </c>
      <c r="C234" s="13">
        <v>67383.37</v>
      </c>
    </row>
    <row r="235" spans="1:3" ht="15">
      <c r="A235" s="9" t="s">
        <v>817</v>
      </c>
      <c r="B235" s="10" t="s">
        <v>950</v>
      </c>
      <c r="C235" s="13">
        <v>25557.405</v>
      </c>
    </row>
    <row r="236" spans="1:3" ht="15">
      <c r="A236" s="9" t="s">
        <v>817</v>
      </c>
      <c r="B236" s="10" t="s">
        <v>634</v>
      </c>
      <c r="C236" s="13">
        <v>59101.44499999999</v>
      </c>
    </row>
    <row r="237" spans="1:3" ht="15">
      <c r="A237" s="9" t="s">
        <v>817</v>
      </c>
      <c r="B237" s="10" t="s">
        <v>951</v>
      </c>
      <c r="C237" s="13">
        <v>169006.90499999997</v>
      </c>
    </row>
    <row r="238" spans="1:3" ht="15">
      <c r="A238" s="9" t="s">
        <v>817</v>
      </c>
      <c r="B238" s="10" t="s">
        <v>952</v>
      </c>
      <c r="C238" s="13">
        <v>94571.455</v>
      </c>
    </row>
    <row r="239" spans="1:3" ht="15">
      <c r="A239" s="9" t="s">
        <v>817</v>
      </c>
      <c r="B239" s="10" t="s">
        <v>953</v>
      </c>
      <c r="C239" s="13">
        <v>17681.3775</v>
      </c>
    </row>
    <row r="240" spans="1:3" ht="15">
      <c r="A240" s="9" t="s">
        <v>817</v>
      </c>
      <c r="B240" s="10" t="s">
        <v>954</v>
      </c>
      <c r="C240" s="13">
        <v>110491.12749999999</v>
      </c>
    </row>
    <row r="241" spans="1:3" ht="15">
      <c r="A241" s="9" t="s">
        <v>817</v>
      </c>
      <c r="B241" s="10" t="s">
        <v>955</v>
      </c>
      <c r="C241" s="13">
        <v>60254.67</v>
      </c>
    </row>
    <row r="242" spans="1:3" ht="15">
      <c r="A242" s="9" t="s">
        <v>817</v>
      </c>
      <c r="B242" s="10" t="s">
        <v>956</v>
      </c>
      <c r="C242" s="13">
        <v>149914.845</v>
      </c>
    </row>
    <row r="243" spans="1:3" ht="15">
      <c r="A243" s="9" t="s">
        <v>817</v>
      </c>
      <c r="B243" s="10" t="s">
        <v>957</v>
      </c>
      <c r="C243" s="13">
        <v>48244.3475</v>
      </c>
    </row>
    <row r="244" spans="1:3" ht="15">
      <c r="A244" s="9" t="s">
        <v>817</v>
      </c>
      <c r="B244" s="10" t="s">
        <v>958</v>
      </c>
      <c r="C244" s="13">
        <v>5201.644999999997</v>
      </c>
    </row>
    <row r="245" spans="1:3" ht="15">
      <c r="A245" s="9" t="s">
        <v>817</v>
      </c>
      <c r="B245" s="10" t="s">
        <v>959</v>
      </c>
      <c r="C245" s="13">
        <v>238736.1375</v>
      </c>
    </row>
    <row r="246" spans="1:3" ht="15">
      <c r="A246" s="9" t="s">
        <v>817</v>
      </c>
      <c r="B246" s="10" t="s">
        <v>960</v>
      </c>
      <c r="C246" s="13">
        <v>118478.04999999999</v>
      </c>
    </row>
    <row r="247" spans="1:3" ht="15">
      <c r="A247" s="9" t="s">
        <v>817</v>
      </c>
      <c r="B247" s="10" t="s">
        <v>961</v>
      </c>
      <c r="C247" s="13">
        <v>43019.3025</v>
      </c>
    </row>
    <row r="248" spans="1:3" ht="15">
      <c r="A248" s="9" t="s">
        <v>817</v>
      </c>
      <c r="B248" s="10" t="s">
        <v>962</v>
      </c>
      <c r="C248" s="13">
        <v>32421.352499999994</v>
      </c>
    </row>
    <row r="249" spans="1:3" ht="15">
      <c r="A249" s="9" t="s">
        <v>817</v>
      </c>
      <c r="B249" s="10" t="s">
        <v>963</v>
      </c>
      <c r="C249" s="13">
        <v>86856.4725</v>
      </c>
    </row>
    <row r="250" spans="1:3" ht="15">
      <c r="A250" s="9" t="s">
        <v>817</v>
      </c>
      <c r="B250" s="10" t="s">
        <v>282</v>
      </c>
      <c r="C250" s="13">
        <v>88032.89249999999</v>
      </c>
    </row>
    <row r="251" spans="1:3" ht="15">
      <c r="A251" s="9" t="s">
        <v>817</v>
      </c>
      <c r="B251" s="10" t="s">
        <v>964</v>
      </c>
      <c r="C251" s="13">
        <v>63788.425</v>
      </c>
    </row>
    <row r="252" spans="1:3" ht="15">
      <c r="A252" s="9" t="s">
        <v>817</v>
      </c>
      <c r="B252" s="10" t="s">
        <v>138</v>
      </c>
      <c r="C252" s="13">
        <v>60339.905</v>
      </c>
    </row>
    <row r="253" spans="1:3" ht="15">
      <c r="A253" s="9" t="s">
        <v>817</v>
      </c>
      <c r="B253" s="10" t="s">
        <v>965</v>
      </c>
      <c r="C253" s="13">
        <v>50028.14249999999</v>
      </c>
    </row>
    <row r="254" spans="1:3" ht="15">
      <c r="A254" s="9" t="s">
        <v>817</v>
      </c>
      <c r="B254" s="10" t="s">
        <v>966</v>
      </c>
      <c r="C254" s="13">
        <v>88946.9775</v>
      </c>
    </row>
    <row r="255" spans="1:3" ht="15">
      <c r="A255" s="9" t="s">
        <v>817</v>
      </c>
      <c r="B255" s="10" t="s">
        <v>967</v>
      </c>
      <c r="C255" s="13">
        <v>6778.254999999994</v>
      </c>
    </row>
    <row r="256" spans="1:3" ht="15">
      <c r="A256" s="9" t="s">
        <v>817</v>
      </c>
      <c r="B256" s="10" t="s">
        <v>969</v>
      </c>
      <c r="C256" s="13">
        <v>121489.9575</v>
      </c>
    </row>
    <row r="257" spans="1:3" ht="15">
      <c r="A257" s="9" t="s">
        <v>817</v>
      </c>
      <c r="B257" s="10" t="s">
        <v>968</v>
      </c>
      <c r="C257" s="13">
        <v>35269.965000000004</v>
      </c>
    </row>
    <row r="258" spans="1:3" ht="15">
      <c r="A258" s="9" t="s">
        <v>817</v>
      </c>
      <c r="B258" s="10" t="s">
        <v>970</v>
      </c>
      <c r="C258" s="13">
        <v>1244.4925</v>
      </c>
    </row>
    <row r="259" spans="1:3" ht="15">
      <c r="A259" s="9" t="s">
        <v>817</v>
      </c>
      <c r="B259" s="10" t="s">
        <v>971</v>
      </c>
      <c r="C259" s="13">
        <v>87765.655</v>
      </c>
    </row>
    <row r="260" spans="1:3" ht="15">
      <c r="A260" s="9" t="s">
        <v>817</v>
      </c>
      <c r="B260" s="10" t="s">
        <v>972</v>
      </c>
      <c r="C260" s="13">
        <v>93357.7975</v>
      </c>
    </row>
    <row r="261" spans="1:3" ht="15">
      <c r="A261" s="9" t="s">
        <v>817</v>
      </c>
      <c r="B261" s="10" t="s">
        <v>973</v>
      </c>
      <c r="C261" s="13">
        <v>10987.679999999997</v>
      </c>
    </row>
    <row r="262" spans="1:3" ht="15">
      <c r="A262" s="9" t="s">
        <v>817</v>
      </c>
      <c r="B262" s="10" t="s">
        <v>551</v>
      </c>
      <c r="C262" s="13">
        <v>109210.24249999996</v>
      </c>
    </row>
    <row r="263" spans="1:3" ht="15">
      <c r="A263" s="9" t="s">
        <v>817</v>
      </c>
      <c r="B263" s="10" t="s">
        <v>974</v>
      </c>
      <c r="C263" s="13">
        <v>98135.1825</v>
      </c>
    </row>
    <row r="264" spans="1:3" ht="15">
      <c r="A264" s="9" t="s">
        <v>817</v>
      </c>
      <c r="B264" s="10" t="s">
        <v>976</v>
      </c>
      <c r="C264" s="13">
        <v>25909.032499999998</v>
      </c>
    </row>
    <row r="265" spans="1:3" ht="15">
      <c r="A265" s="9" t="s">
        <v>817</v>
      </c>
      <c r="B265" s="10" t="s">
        <v>977</v>
      </c>
      <c r="C265" s="13">
        <v>2255.102500000008</v>
      </c>
    </row>
    <row r="266" spans="1:3" ht="15">
      <c r="A266" s="9" t="s">
        <v>817</v>
      </c>
      <c r="B266" s="10" t="s">
        <v>978</v>
      </c>
      <c r="C266" s="13">
        <v>33840.55249999999</v>
      </c>
    </row>
    <row r="267" spans="1:3" ht="15">
      <c r="A267" s="9" t="s">
        <v>817</v>
      </c>
      <c r="B267" s="10" t="s">
        <v>979</v>
      </c>
      <c r="C267" s="13">
        <v>40754.174999999996</v>
      </c>
    </row>
    <row r="268" spans="1:3" ht="15">
      <c r="A268" s="9" t="s">
        <v>817</v>
      </c>
      <c r="B268" s="10" t="s">
        <v>980</v>
      </c>
      <c r="C268" s="13">
        <v>198845.15249999997</v>
      </c>
    </row>
    <row r="269" spans="1:3" ht="15">
      <c r="A269" s="9" t="s">
        <v>817</v>
      </c>
      <c r="B269" s="10" t="s">
        <v>981</v>
      </c>
      <c r="C269" s="13">
        <v>62830.325</v>
      </c>
    </row>
    <row r="270" spans="1:3" ht="15">
      <c r="A270" s="9" t="s">
        <v>817</v>
      </c>
      <c r="B270" s="10" t="s">
        <v>982</v>
      </c>
      <c r="C270" s="13">
        <v>106234.5625</v>
      </c>
    </row>
    <row r="271" spans="1:3" ht="15">
      <c r="A271" s="9" t="s">
        <v>817</v>
      </c>
      <c r="B271" s="10" t="s">
        <v>983</v>
      </c>
      <c r="C271" s="13">
        <v>90789.14749999999</v>
      </c>
    </row>
    <row r="272" spans="1:3" ht="15">
      <c r="A272" s="9" t="s">
        <v>817</v>
      </c>
      <c r="B272" s="10" t="s">
        <v>984</v>
      </c>
      <c r="C272" s="13">
        <v>22424.990000000005</v>
      </c>
    </row>
    <row r="273" spans="1:3" ht="15">
      <c r="A273" s="9" t="s">
        <v>817</v>
      </c>
      <c r="B273" s="10" t="s">
        <v>985</v>
      </c>
      <c r="C273" s="13">
        <v>3363.7474999999977</v>
      </c>
    </row>
    <row r="274" spans="1:3" ht="15">
      <c r="A274" s="9" t="s">
        <v>817</v>
      </c>
      <c r="B274" s="10" t="s">
        <v>986</v>
      </c>
      <c r="C274" s="13">
        <v>30776.52499999998</v>
      </c>
    </row>
    <row r="275" spans="1:3" ht="15">
      <c r="A275" s="9" t="s">
        <v>817</v>
      </c>
      <c r="B275" s="10" t="s">
        <v>987</v>
      </c>
      <c r="C275" s="13">
        <v>263524.1225</v>
      </c>
    </row>
    <row r="276" spans="1:3" ht="15">
      <c r="A276" s="9" t="s">
        <v>817</v>
      </c>
      <c r="B276" s="10" t="s">
        <v>988</v>
      </c>
      <c r="C276" s="13">
        <v>11082.0875</v>
      </c>
    </row>
    <row r="277" spans="1:3" ht="15">
      <c r="A277" s="9" t="s">
        <v>817</v>
      </c>
      <c r="B277" s="10" t="s">
        <v>989</v>
      </c>
      <c r="C277" s="13">
        <v>5101.1325</v>
      </c>
    </row>
    <row r="278" spans="1:3" ht="15">
      <c r="A278" s="9" t="s">
        <v>817</v>
      </c>
      <c r="B278" s="10" t="s">
        <v>990</v>
      </c>
      <c r="C278" s="13">
        <v>29272.989999999998</v>
      </c>
    </row>
    <row r="279" spans="1:3" ht="15">
      <c r="A279" s="9" t="s">
        <v>817</v>
      </c>
      <c r="B279" s="10" t="s">
        <v>991</v>
      </c>
      <c r="C279" s="13">
        <v>37401.299999999996</v>
      </c>
    </row>
    <row r="280" spans="1:3" ht="15">
      <c r="A280" s="9" t="s">
        <v>406</v>
      </c>
      <c r="B280" s="10" t="s">
        <v>407</v>
      </c>
      <c r="C280" s="13">
        <v>118889.88500000001</v>
      </c>
    </row>
    <row r="281" spans="1:3" ht="15">
      <c r="A281" s="9" t="s">
        <v>406</v>
      </c>
      <c r="B281" s="10" t="s">
        <v>408</v>
      </c>
      <c r="C281" s="13">
        <v>70632.3525</v>
      </c>
    </row>
    <row r="282" spans="1:3" ht="15">
      <c r="A282" s="9" t="s">
        <v>406</v>
      </c>
      <c r="B282" s="10" t="s">
        <v>409</v>
      </c>
      <c r="C282" s="13">
        <v>271671.39999999997</v>
      </c>
    </row>
    <row r="283" spans="1:3" ht="15">
      <c r="A283" s="9" t="s">
        <v>406</v>
      </c>
      <c r="B283" s="10" t="s">
        <v>410</v>
      </c>
      <c r="C283" s="13">
        <v>74721.59</v>
      </c>
    </row>
    <row r="284" spans="1:3" ht="15">
      <c r="A284" s="9" t="s">
        <v>406</v>
      </c>
      <c r="B284" s="10" t="s">
        <v>411</v>
      </c>
      <c r="C284" s="13">
        <v>80813.2675</v>
      </c>
    </row>
    <row r="285" spans="1:3" ht="15">
      <c r="A285" s="9" t="s">
        <v>406</v>
      </c>
      <c r="B285" s="10" t="s">
        <v>412</v>
      </c>
      <c r="C285" s="13">
        <v>49798.764999999985</v>
      </c>
    </row>
    <row r="286" spans="1:3" ht="15">
      <c r="A286" s="9" t="s">
        <v>406</v>
      </c>
      <c r="B286" s="10" t="s">
        <v>413</v>
      </c>
      <c r="C286" s="13">
        <v>193315.72</v>
      </c>
    </row>
    <row r="287" spans="1:3" ht="15">
      <c r="A287" s="9" t="s">
        <v>406</v>
      </c>
      <c r="B287" s="10" t="s">
        <v>414</v>
      </c>
      <c r="C287" s="13">
        <v>76130.435</v>
      </c>
    </row>
    <row r="288" spans="1:3" ht="15">
      <c r="A288" s="9" t="s">
        <v>406</v>
      </c>
      <c r="B288" s="10" t="s">
        <v>416</v>
      </c>
      <c r="C288" s="13">
        <v>18450.012499999997</v>
      </c>
    </row>
    <row r="289" spans="1:3" ht="15">
      <c r="A289" s="9" t="s">
        <v>406</v>
      </c>
      <c r="B289" s="10" t="s">
        <v>417</v>
      </c>
      <c r="C289" s="13">
        <v>190487.3625</v>
      </c>
    </row>
    <row r="290" spans="1:3" ht="15">
      <c r="A290" s="9" t="s">
        <v>406</v>
      </c>
      <c r="B290" s="10" t="s">
        <v>418</v>
      </c>
      <c r="C290" s="13">
        <v>41939.81</v>
      </c>
    </row>
    <row r="291" spans="1:3" ht="15">
      <c r="A291" s="9" t="s">
        <v>406</v>
      </c>
      <c r="B291" s="10" t="s">
        <v>419</v>
      </c>
      <c r="C291" s="13">
        <v>346872.8125</v>
      </c>
    </row>
    <row r="292" spans="1:3" ht="15">
      <c r="A292" s="9" t="s">
        <v>406</v>
      </c>
      <c r="B292" s="10" t="s">
        <v>420</v>
      </c>
      <c r="C292" s="13">
        <v>92100.425</v>
      </c>
    </row>
    <row r="293" spans="1:3" ht="15">
      <c r="A293" s="9" t="s">
        <v>406</v>
      </c>
      <c r="B293" s="10" t="s">
        <v>421</v>
      </c>
      <c r="C293" s="13">
        <v>26985.7675</v>
      </c>
    </row>
    <row r="294" spans="1:3" ht="15">
      <c r="A294" s="9" t="s">
        <v>406</v>
      </c>
      <c r="B294" s="10" t="s">
        <v>422</v>
      </c>
      <c r="C294" s="13">
        <v>9720.097499999989</v>
      </c>
    </row>
    <row r="295" spans="1:3" ht="15">
      <c r="A295" s="9" t="s">
        <v>406</v>
      </c>
      <c r="B295" s="10" t="s">
        <v>423</v>
      </c>
      <c r="C295" s="13">
        <v>285649.09249999997</v>
      </c>
    </row>
    <row r="296" spans="1:3" ht="15">
      <c r="A296" s="9" t="s">
        <v>406</v>
      </c>
      <c r="B296" s="10" t="s">
        <v>424</v>
      </c>
      <c r="C296" s="13">
        <v>112366.9475</v>
      </c>
    </row>
    <row r="297" spans="1:3" ht="15">
      <c r="A297" s="9" t="s">
        <v>406</v>
      </c>
      <c r="B297" s="10" t="s">
        <v>425</v>
      </c>
      <c r="C297" s="13">
        <v>224403.25</v>
      </c>
    </row>
    <row r="298" spans="1:3" ht="15">
      <c r="A298" s="9" t="s">
        <v>406</v>
      </c>
      <c r="B298" s="10" t="s">
        <v>426</v>
      </c>
      <c r="C298" s="13">
        <v>1808858.8174999997</v>
      </c>
    </row>
    <row r="299" spans="1:3" ht="15">
      <c r="A299" s="9" t="s">
        <v>406</v>
      </c>
      <c r="B299" s="10" t="s">
        <v>427</v>
      </c>
      <c r="C299" s="13">
        <v>109292.59</v>
      </c>
    </row>
    <row r="300" spans="1:3" ht="15">
      <c r="A300" s="9" t="s">
        <v>406</v>
      </c>
      <c r="B300" s="10" t="s">
        <v>428</v>
      </c>
      <c r="C300" s="13">
        <v>52389.4425</v>
      </c>
    </row>
    <row r="301" spans="1:3" ht="15">
      <c r="A301" s="9" t="s">
        <v>406</v>
      </c>
      <c r="B301" s="10" t="s">
        <v>429</v>
      </c>
      <c r="C301" s="13">
        <v>95188.56</v>
      </c>
    </row>
    <row r="302" spans="1:3" ht="15">
      <c r="A302" s="9" t="s">
        <v>406</v>
      </c>
      <c r="B302" s="10" t="s">
        <v>430</v>
      </c>
      <c r="C302" s="13">
        <v>34264.649999999994</v>
      </c>
    </row>
    <row r="303" spans="1:3" ht="15">
      <c r="A303" s="9" t="s">
        <v>406</v>
      </c>
      <c r="B303" s="10" t="s">
        <v>431</v>
      </c>
      <c r="C303" s="13">
        <v>59823.7025</v>
      </c>
    </row>
    <row r="304" spans="1:3" ht="15">
      <c r="A304" s="9" t="s">
        <v>406</v>
      </c>
      <c r="B304" s="10" t="s">
        <v>432</v>
      </c>
      <c r="C304" s="13">
        <v>4464415.42</v>
      </c>
    </row>
    <row r="305" spans="1:3" ht="15">
      <c r="A305" s="9" t="s">
        <v>406</v>
      </c>
      <c r="B305" s="10" t="s">
        <v>433</v>
      </c>
      <c r="C305" s="13">
        <v>44286.5325</v>
      </c>
    </row>
    <row r="306" spans="1:3" ht="15">
      <c r="A306" s="9" t="s">
        <v>406</v>
      </c>
      <c r="B306" s="10" t="s">
        <v>434</v>
      </c>
      <c r="C306" s="13">
        <v>20880.380000000005</v>
      </c>
    </row>
    <row r="307" spans="1:3" ht="15">
      <c r="A307" s="9" t="s">
        <v>406</v>
      </c>
      <c r="B307" s="10" t="s">
        <v>435</v>
      </c>
      <c r="C307" s="13">
        <v>313709.4575</v>
      </c>
    </row>
    <row r="308" spans="1:3" ht="15">
      <c r="A308" s="9" t="s">
        <v>406</v>
      </c>
      <c r="B308" s="10" t="s">
        <v>436</v>
      </c>
      <c r="C308" s="13">
        <v>28343.885</v>
      </c>
    </row>
    <row r="309" spans="1:3" ht="15">
      <c r="A309" s="9" t="s">
        <v>406</v>
      </c>
      <c r="B309" s="10" t="s">
        <v>437</v>
      </c>
      <c r="C309" s="13">
        <v>70944.7025</v>
      </c>
    </row>
    <row r="310" spans="1:3" ht="15">
      <c r="A310" s="9" t="s">
        <v>406</v>
      </c>
      <c r="B310" s="10" t="s">
        <v>438</v>
      </c>
      <c r="C310" s="13">
        <v>165047.1275</v>
      </c>
    </row>
    <row r="311" spans="1:3" ht="15">
      <c r="A311" s="9" t="s">
        <v>406</v>
      </c>
      <c r="B311" s="10" t="s">
        <v>439</v>
      </c>
      <c r="C311" s="13">
        <v>98546.445</v>
      </c>
    </row>
    <row r="312" spans="1:3" ht="15">
      <c r="A312" s="9" t="s">
        <v>406</v>
      </c>
      <c r="B312" s="10" t="s">
        <v>440</v>
      </c>
      <c r="C312" s="13">
        <v>103861.46999999999</v>
      </c>
    </row>
    <row r="313" spans="1:3" ht="15">
      <c r="A313" s="9" t="s">
        <v>406</v>
      </c>
      <c r="B313" s="10" t="s">
        <v>60</v>
      </c>
      <c r="C313" s="13">
        <v>120297.6375</v>
      </c>
    </row>
    <row r="314" spans="1:3" ht="15">
      <c r="A314" s="9" t="s">
        <v>406</v>
      </c>
      <c r="B314" s="10" t="s">
        <v>442</v>
      </c>
      <c r="C314" s="13">
        <v>50083.965000000004</v>
      </c>
    </row>
    <row r="315" spans="1:3" ht="15">
      <c r="A315" s="9" t="s">
        <v>406</v>
      </c>
      <c r="B315" s="10" t="s">
        <v>443</v>
      </c>
      <c r="C315" s="13">
        <v>287413.67</v>
      </c>
    </row>
    <row r="316" spans="1:3" ht="15">
      <c r="A316" s="9" t="s">
        <v>406</v>
      </c>
      <c r="B316" s="10" t="s">
        <v>444</v>
      </c>
      <c r="C316" s="13">
        <v>498378.7075000001</v>
      </c>
    </row>
    <row r="317" spans="1:3" ht="15">
      <c r="A317" s="9" t="s">
        <v>406</v>
      </c>
      <c r="B317" s="10" t="s">
        <v>445</v>
      </c>
      <c r="C317" s="13">
        <v>128179.39749999999</v>
      </c>
    </row>
    <row r="318" spans="1:3" ht="15">
      <c r="A318" s="9" t="s">
        <v>406</v>
      </c>
      <c r="B318" s="10" t="s">
        <v>446</v>
      </c>
      <c r="C318" s="13">
        <v>44341.797500000044</v>
      </c>
    </row>
    <row r="319" spans="1:3" ht="15">
      <c r="A319" s="9" t="s">
        <v>406</v>
      </c>
      <c r="B319" s="10" t="s">
        <v>447</v>
      </c>
      <c r="C319" s="13">
        <v>77575.25</v>
      </c>
    </row>
    <row r="320" spans="1:3" ht="15">
      <c r="A320" s="9" t="s">
        <v>406</v>
      </c>
      <c r="B320" s="10" t="s">
        <v>448</v>
      </c>
      <c r="C320" s="13">
        <v>53126.29999999999</v>
      </c>
    </row>
    <row r="321" spans="1:3" ht="15">
      <c r="A321" s="9" t="s">
        <v>406</v>
      </c>
      <c r="B321" s="10" t="s">
        <v>449</v>
      </c>
      <c r="C321" s="13">
        <v>51701.49749999999</v>
      </c>
    </row>
    <row r="322" spans="1:3" ht="15">
      <c r="A322" s="9" t="s">
        <v>406</v>
      </c>
      <c r="B322" s="10" t="s">
        <v>450</v>
      </c>
      <c r="C322" s="13">
        <v>155921.48750000002</v>
      </c>
    </row>
    <row r="323" spans="1:3" ht="15">
      <c r="A323" s="9" t="s">
        <v>406</v>
      </c>
      <c r="B323" s="10" t="s">
        <v>451</v>
      </c>
      <c r="C323" s="13">
        <v>7438.5899999999965</v>
      </c>
    </row>
    <row r="324" spans="1:3" ht="15">
      <c r="A324" s="9" t="s">
        <v>406</v>
      </c>
      <c r="B324" s="10" t="s">
        <v>452</v>
      </c>
      <c r="C324" s="13">
        <v>377327.3325</v>
      </c>
    </row>
    <row r="325" spans="1:3" ht="15">
      <c r="A325" s="9" t="s">
        <v>406</v>
      </c>
      <c r="B325" s="10" t="s">
        <v>453</v>
      </c>
      <c r="C325" s="13">
        <v>114752.89</v>
      </c>
    </row>
    <row r="326" spans="1:3" ht="15">
      <c r="A326" s="9" t="s">
        <v>406</v>
      </c>
      <c r="B326" s="10" t="s">
        <v>454</v>
      </c>
      <c r="C326" s="13">
        <v>197977.4725</v>
      </c>
    </row>
    <row r="327" spans="1:3" ht="15">
      <c r="A327" s="9" t="s">
        <v>406</v>
      </c>
      <c r="B327" s="10" t="s">
        <v>455</v>
      </c>
      <c r="C327" s="13">
        <v>292058.5875</v>
      </c>
    </row>
    <row r="328" spans="1:3" ht="15">
      <c r="A328" s="9" t="s">
        <v>406</v>
      </c>
      <c r="B328" s="10" t="s">
        <v>457</v>
      </c>
      <c r="C328" s="13">
        <v>94675.4925</v>
      </c>
    </row>
    <row r="329" spans="1:3" ht="15">
      <c r="A329" s="9" t="s">
        <v>406</v>
      </c>
      <c r="B329" s="10" t="s">
        <v>458</v>
      </c>
      <c r="C329" s="13">
        <v>134357.53749999998</v>
      </c>
    </row>
    <row r="330" spans="1:3" ht="15">
      <c r="A330" s="9" t="s">
        <v>406</v>
      </c>
      <c r="B330" s="10" t="s">
        <v>459</v>
      </c>
      <c r="C330" s="13">
        <v>113898.0725</v>
      </c>
    </row>
    <row r="331" spans="1:3" ht="15">
      <c r="A331" s="9" t="s">
        <v>406</v>
      </c>
      <c r="B331" s="10" t="s">
        <v>460</v>
      </c>
      <c r="C331" s="13">
        <v>48360.89</v>
      </c>
    </row>
    <row r="332" spans="1:3" ht="15">
      <c r="A332" s="9" t="s">
        <v>406</v>
      </c>
      <c r="B332" s="10" t="s">
        <v>461</v>
      </c>
      <c r="C332" s="13">
        <v>61604.192500000005</v>
      </c>
    </row>
    <row r="333" spans="1:3" ht="15">
      <c r="A333" s="9" t="s">
        <v>406</v>
      </c>
      <c r="B333" s="10" t="s">
        <v>462</v>
      </c>
      <c r="C333" s="13">
        <v>297452.14749999996</v>
      </c>
    </row>
    <row r="334" spans="1:3" ht="15">
      <c r="A334" s="9" t="s">
        <v>406</v>
      </c>
      <c r="B334" s="10" t="s">
        <v>463</v>
      </c>
      <c r="C334" s="13">
        <v>95089.54500000001</v>
      </c>
    </row>
    <row r="335" spans="1:3" ht="15">
      <c r="A335" s="9" t="s">
        <v>406</v>
      </c>
      <c r="B335" s="10" t="s">
        <v>464</v>
      </c>
      <c r="C335" s="13">
        <v>42164.38249999999</v>
      </c>
    </row>
    <row r="336" spans="1:3" ht="15">
      <c r="A336" s="9" t="s">
        <v>406</v>
      </c>
      <c r="B336" s="10" t="s">
        <v>465</v>
      </c>
      <c r="C336" s="13">
        <v>108065.30249999999</v>
      </c>
    </row>
    <row r="337" spans="1:3" ht="15">
      <c r="A337" s="9" t="s">
        <v>406</v>
      </c>
      <c r="B337" s="10" t="s">
        <v>466</v>
      </c>
      <c r="C337" s="13">
        <v>261802.88</v>
      </c>
    </row>
    <row r="338" spans="1:3" ht="15">
      <c r="A338" s="9" t="s">
        <v>406</v>
      </c>
      <c r="B338" s="10" t="s">
        <v>467</v>
      </c>
      <c r="C338" s="13">
        <v>72898.6175</v>
      </c>
    </row>
    <row r="339" spans="1:3" ht="15">
      <c r="A339" s="9" t="s">
        <v>406</v>
      </c>
      <c r="B339" s="10" t="s">
        <v>468</v>
      </c>
      <c r="C339" s="13">
        <v>157074.08999999997</v>
      </c>
    </row>
    <row r="340" spans="1:3" ht="15">
      <c r="A340" s="9" t="s">
        <v>406</v>
      </c>
      <c r="B340" s="10" t="s">
        <v>469</v>
      </c>
      <c r="C340" s="13">
        <v>273825.93249999994</v>
      </c>
    </row>
    <row r="341" spans="1:3" ht="15">
      <c r="A341" s="9" t="s">
        <v>406</v>
      </c>
      <c r="B341" s="10" t="s">
        <v>470</v>
      </c>
      <c r="C341" s="13">
        <v>134133.29</v>
      </c>
    </row>
    <row r="342" spans="1:3" ht="15">
      <c r="A342" s="9" t="s">
        <v>406</v>
      </c>
      <c r="B342" s="10" t="s">
        <v>471</v>
      </c>
      <c r="C342" s="13">
        <v>48997.2175</v>
      </c>
    </row>
    <row r="343" spans="1:3" ht="15">
      <c r="A343" s="9" t="s">
        <v>406</v>
      </c>
      <c r="B343" s="10" t="s">
        <v>472</v>
      </c>
      <c r="C343" s="13">
        <v>90641.71250000001</v>
      </c>
    </row>
    <row r="344" spans="1:3" ht="15">
      <c r="A344" s="9" t="s">
        <v>406</v>
      </c>
      <c r="B344" s="10" t="s">
        <v>473</v>
      </c>
      <c r="C344" s="13">
        <v>29063.237500000003</v>
      </c>
    </row>
    <row r="345" spans="1:3" ht="15">
      <c r="A345" s="9" t="s">
        <v>406</v>
      </c>
      <c r="B345" s="10" t="s">
        <v>474</v>
      </c>
      <c r="C345" s="13">
        <v>111529.56749999999</v>
      </c>
    </row>
    <row r="346" spans="1:3" ht="15">
      <c r="A346" s="9" t="s">
        <v>406</v>
      </c>
      <c r="B346" s="10" t="s">
        <v>475</v>
      </c>
      <c r="C346" s="13">
        <v>109803.0375</v>
      </c>
    </row>
    <row r="347" spans="1:3" ht="15">
      <c r="A347" s="9" t="s">
        <v>406</v>
      </c>
      <c r="B347" s="10" t="s">
        <v>476</v>
      </c>
      <c r="C347" s="13">
        <v>224549.81499999997</v>
      </c>
    </row>
    <row r="348" spans="1:3" ht="15">
      <c r="A348" s="9" t="s">
        <v>406</v>
      </c>
      <c r="B348" s="10" t="s">
        <v>477</v>
      </c>
      <c r="C348" s="13">
        <v>184924.51249999995</v>
      </c>
    </row>
    <row r="349" spans="1:3" ht="15">
      <c r="A349" s="9" t="s">
        <v>1356</v>
      </c>
      <c r="B349" s="10" t="s">
        <v>1357</v>
      </c>
      <c r="C349" s="13">
        <v>197977.69999999998</v>
      </c>
    </row>
    <row r="350" spans="1:3" ht="15">
      <c r="A350" s="9" t="s">
        <v>1356</v>
      </c>
      <c r="B350" s="10" t="s">
        <v>1358</v>
      </c>
      <c r="C350" s="13">
        <v>35191.07000000001</v>
      </c>
    </row>
    <row r="351" spans="1:3" ht="15">
      <c r="A351" s="9" t="s">
        <v>1356</v>
      </c>
      <c r="B351" s="10" t="s">
        <v>1359</v>
      </c>
      <c r="C351" s="13">
        <v>119120.76</v>
      </c>
    </row>
    <row r="352" spans="1:3" ht="15">
      <c r="A352" s="9" t="s">
        <v>1356</v>
      </c>
      <c r="B352" s="10" t="s">
        <v>1360</v>
      </c>
      <c r="C352" s="13">
        <v>56002.79999999999</v>
      </c>
    </row>
    <row r="353" spans="1:3" ht="15">
      <c r="A353" s="9" t="s">
        <v>1356</v>
      </c>
      <c r="B353" s="10" t="s">
        <v>1361</v>
      </c>
      <c r="C353" s="13">
        <v>576006.3150000001</v>
      </c>
    </row>
    <row r="354" spans="1:3" ht="15">
      <c r="A354" s="9" t="s">
        <v>1356</v>
      </c>
      <c r="B354" s="10" t="s">
        <v>1362</v>
      </c>
      <c r="C354" s="13">
        <v>457274.31499999994</v>
      </c>
    </row>
    <row r="355" spans="1:3" ht="15">
      <c r="A355" s="9" t="s">
        <v>1356</v>
      </c>
      <c r="B355" s="10" t="s">
        <v>1363</v>
      </c>
      <c r="C355" s="13">
        <v>487700.68999999994</v>
      </c>
    </row>
    <row r="356" spans="1:3" ht="15">
      <c r="A356" s="9" t="s">
        <v>1356</v>
      </c>
      <c r="B356" s="10" t="s">
        <v>1364</v>
      </c>
      <c r="C356" s="13">
        <v>51189.45749999999</v>
      </c>
    </row>
    <row r="357" spans="1:3" ht="15">
      <c r="A357" s="9" t="s">
        <v>1356</v>
      </c>
      <c r="B357" s="10" t="s">
        <v>1365</v>
      </c>
      <c r="C357" s="13">
        <v>3817.965</v>
      </c>
    </row>
    <row r="358" spans="1:3" ht="15">
      <c r="A358" s="9" t="s">
        <v>1356</v>
      </c>
      <c r="B358" s="10" t="s">
        <v>1366</v>
      </c>
      <c r="C358" s="13">
        <v>8272.2575</v>
      </c>
    </row>
    <row r="359" spans="1:3" ht="15">
      <c r="A359" s="9" t="s">
        <v>1356</v>
      </c>
      <c r="B359" s="10" t="s">
        <v>1367</v>
      </c>
      <c r="C359" s="13">
        <v>3588.272499999992</v>
      </c>
    </row>
    <row r="360" spans="1:3" ht="15">
      <c r="A360" s="9" t="s">
        <v>1356</v>
      </c>
      <c r="B360" s="10" t="s">
        <v>1368</v>
      </c>
      <c r="C360" s="13">
        <v>3354.970000000001</v>
      </c>
    </row>
    <row r="361" spans="1:3" ht="15">
      <c r="A361" s="9" t="s">
        <v>1356</v>
      </c>
      <c r="B361" s="10" t="s">
        <v>1369</v>
      </c>
      <c r="C361" s="13">
        <v>28252.954999999998</v>
      </c>
    </row>
    <row r="362" spans="1:3" ht="15">
      <c r="A362" s="9" t="s">
        <v>1356</v>
      </c>
      <c r="B362" s="10" t="s">
        <v>1370</v>
      </c>
      <c r="C362" s="13">
        <v>7782.729999999981</v>
      </c>
    </row>
    <row r="363" spans="1:3" ht="15">
      <c r="A363" s="9" t="s">
        <v>1356</v>
      </c>
      <c r="B363" s="10" t="s">
        <v>1371</v>
      </c>
      <c r="C363" s="13">
        <v>21381.235</v>
      </c>
    </row>
    <row r="364" spans="1:3" ht="15">
      <c r="A364" s="9" t="s">
        <v>1356</v>
      </c>
      <c r="B364" s="10" t="s">
        <v>1372</v>
      </c>
      <c r="C364" s="13">
        <v>3953.2949999999996</v>
      </c>
    </row>
    <row r="365" spans="1:3" ht="15">
      <c r="A365" s="9" t="s">
        <v>1356</v>
      </c>
      <c r="B365" s="10" t="s">
        <v>1373</v>
      </c>
      <c r="C365" s="13">
        <v>19538.157499999987</v>
      </c>
    </row>
    <row r="366" spans="1:3" ht="15">
      <c r="A366" s="9" t="s">
        <v>1356</v>
      </c>
      <c r="B366" s="10" t="s">
        <v>1374</v>
      </c>
      <c r="C366" s="13">
        <v>54527.45999999999</v>
      </c>
    </row>
    <row r="367" spans="1:3" ht="15">
      <c r="A367" s="9" t="s">
        <v>1356</v>
      </c>
      <c r="B367" s="10" t="s">
        <v>1375</v>
      </c>
      <c r="C367" s="13">
        <v>115773.83249999999</v>
      </c>
    </row>
    <row r="368" spans="1:3" ht="15">
      <c r="A368" s="9" t="s">
        <v>1356</v>
      </c>
      <c r="B368" s="10" t="s">
        <v>1376</v>
      </c>
      <c r="C368" s="13">
        <v>5228.302499999998</v>
      </c>
    </row>
    <row r="369" spans="1:3" ht="15">
      <c r="A369" s="9" t="s">
        <v>1356</v>
      </c>
      <c r="B369" s="10" t="s">
        <v>183</v>
      </c>
      <c r="C369" s="13">
        <v>13632.644999999997</v>
      </c>
    </row>
    <row r="370" spans="1:3" ht="15">
      <c r="A370" s="9" t="s">
        <v>1356</v>
      </c>
      <c r="B370" s="10" t="s">
        <v>1377</v>
      </c>
      <c r="C370" s="13">
        <v>32830.9325</v>
      </c>
    </row>
    <row r="371" spans="1:3" ht="15">
      <c r="A371" s="9" t="s">
        <v>1356</v>
      </c>
      <c r="B371" s="10" t="s">
        <v>1378</v>
      </c>
      <c r="C371" s="13">
        <v>1610.3500000000004</v>
      </c>
    </row>
    <row r="372" spans="1:3" ht="15">
      <c r="A372" s="9" t="s">
        <v>1356</v>
      </c>
      <c r="B372" s="10" t="s">
        <v>1379</v>
      </c>
      <c r="C372" s="13">
        <v>62678.39</v>
      </c>
    </row>
    <row r="373" spans="1:3" ht="15">
      <c r="A373" s="9" t="s">
        <v>1356</v>
      </c>
      <c r="B373" s="10" t="s">
        <v>1380</v>
      </c>
      <c r="C373" s="13">
        <v>346072.385</v>
      </c>
    </row>
    <row r="374" spans="1:3" ht="15">
      <c r="A374" s="9" t="s">
        <v>2517</v>
      </c>
      <c r="B374" s="10" t="s">
        <v>2518</v>
      </c>
      <c r="C374" s="13">
        <v>9811.824999999999</v>
      </c>
    </row>
    <row r="375" spans="1:3" ht="15">
      <c r="A375" s="9" t="s">
        <v>2517</v>
      </c>
      <c r="B375" s="10" t="s">
        <v>2519</v>
      </c>
      <c r="C375" s="13">
        <v>39996</v>
      </c>
    </row>
    <row r="376" spans="1:3" ht="15">
      <c r="A376" s="9" t="s">
        <v>2517</v>
      </c>
      <c r="B376" s="10" t="s">
        <v>2520</v>
      </c>
      <c r="C376" s="13">
        <v>6999.6025</v>
      </c>
    </row>
    <row r="377" spans="1:3" ht="15">
      <c r="A377" s="9" t="s">
        <v>2517</v>
      </c>
      <c r="B377" s="10" t="s">
        <v>2521</v>
      </c>
      <c r="C377" s="13">
        <v>15329.257500000007</v>
      </c>
    </row>
    <row r="378" spans="1:3" ht="15">
      <c r="A378" s="9" t="s">
        <v>2517</v>
      </c>
      <c r="B378" s="10" t="s">
        <v>2522</v>
      </c>
      <c r="C378" s="13">
        <v>403836.07249999995</v>
      </c>
    </row>
    <row r="379" spans="1:3" ht="15">
      <c r="A379" s="9" t="s">
        <v>2517</v>
      </c>
      <c r="B379" s="10" t="s">
        <v>2523</v>
      </c>
      <c r="C379" s="13">
        <v>1272.655</v>
      </c>
    </row>
    <row r="380" spans="1:3" ht="15">
      <c r="A380" s="9" t="s">
        <v>2517</v>
      </c>
      <c r="B380" s="10" t="s">
        <v>2524</v>
      </c>
      <c r="C380" s="13">
        <v>38044.195</v>
      </c>
    </row>
    <row r="381" spans="1:3" ht="15">
      <c r="A381" s="9" t="s">
        <v>2517</v>
      </c>
      <c r="B381" s="10" t="s">
        <v>2525</v>
      </c>
      <c r="C381" s="13">
        <v>13947.9625</v>
      </c>
    </row>
    <row r="382" spans="1:3" ht="15">
      <c r="A382" s="9" t="s">
        <v>2517</v>
      </c>
      <c r="B382" s="10" t="s">
        <v>2526</v>
      </c>
      <c r="C382" s="13">
        <v>10023.465</v>
      </c>
    </row>
    <row r="383" spans="1:3" ht="15">
      <c r="A383" s="9" t="s">
        <v>2517</v>
      </c>
      <c r="B383" s="10" t="s">
        <v>2527</v>
      </c>
      <c r="C383" s="13">
        <v>5657.3425</v>
      </c>
    </row>
    <row r="384" spans="1:3" ht="15">
      <c r="A384" s="9" t="s">
        <v>2517</v>
      </c>
      <c r="B384" s="10" t="s">
        <v>835</v>
      </c>
      <c r="C384" s="13">
        <v>51288.104999999996</v>
      </c>
    </row>
    <row r="385" spans="1:3" ht="15">
      <c r="A385" s="9" t="s">
        <v>2517</v>
      </c>
      <c r="B385" s="10" t="s">
        <v>2528</v>
      </c>
      <c r="C385" s="13">
        <v>8756.8975</v>
      </c>
    </row>
    <row r="386" spans="1:3" ht="15">
      <c r="A386" s="9" t="s">
        <v>2517</v>
      </c>
      <c r="B386" s="10" t="s">
        <v>2529</v>
      </c>
      <c r="C386" s="13">
        <v>19403.3075</v>
      </c>
    </row>
    <row r="387" spans="1:3" ht="15">
      <c r="A387" s="9" t="s">
        <v>2517</v>
      </c>
      <c r="B387" s="10" t="s">
        <v>1043</v>
      </c>
      <c r="C387" s="13">
        <v>18690.715000000004</v>
      </c>
    </row>
    <row r="388" spans="1:3" ht="15">
      <c r="A388" s="9" t="s">
        <v>2517</v>
      </c>
      <c r="B388" s="10" t="s">
        <v>2530</v>
      </c>
      <c r="C388" s="13">
        <v>4738.882499999999</v>
      </c>
    </row>
    <row r="389" spans="1:3" ht="15">
      <c r="A389" s="9" t="s">
        <v>2517</v>
      </c>
      <c r="B389" s="10" t="s">
        <v>2531</v>
      </c>
      <c r="C389" s="13">
        <v>185020.335</v>
      </c>
    </row>
    <row r="390" spans="1:3" ht="15">
      <c r="A390" s="9" t="s">
        <v>2517</v>
      </c>
      <c r="B390" s="10" t="s">
        <v>2532</v>
      </c>
      <c r="C390" s="13">
        <v>10105.73</v>
      </c>
    </row>
    <row r="391" spans="1:3" ht="15">
      <c r="A391" s="9" t="s">
        <v>2517</v>
      </c>
      <c r="B391" s="10" t="s">
        <v>2533</v>
      </c>
      <c r="C391" s="13">
        <v>14313.465</v>
      </c>
    </row>
    <row r="392" spans="1:3" ht="15">
      <c r="A392" s="9" t="s">
        <v>2517</v>
      </c>
      <c r="B392" s="10" t="s">
        <v>2534</v>
      </c>
      <c r="C392" s="13">
        <v>14618.679999999998</v>
      </c>
    </row>
    <row r="393" spans="1:3" ht="15">
      <c r="A393" s="9" t="s">
        <v>2517</v>
      </c>
      <c r="B393" s="10" t="s">
        <v>2535</v>
      </c>
      <c r="C393" s="13">
        <v>7294.380000000005</v>
      </c>
    </row>
    <row r="394" spans="1:3" ht="15">
      <c r="A394" s="9" t="s">
        <v>2517</v>
      </c>
      <c r="B394" s="10" t="s">
        <v>2536</v>
      </c>
      <c r="C394" s="13">
        <v>3181.6375</v>
      </c>
    </row>
    <row r="395" spans="1:3" ht="15">
      <c r="A395" s="9" t="s">
        <v>2517</v>
      </c>
      <c r="B395" s="10" t="s">
        <v>2537</v>
      </c>
      <c r="C395" s="13">
        <v>30476.1675</v>
      </c>
    </row>
    <row r="396" spans="1:3" ht="15">
      <c r="A396" s="9" t="s">
        <v>2517</v>
      </c>
      <c r="B396" s="10" t="s">
        <v>2538</v>
      </c>
      <c r="C396" s="13">
        <v>41994.98250000001</v>
      </c>
    </row>
    <row r="397" spans="1:3" ht="15">
      <c r="A397" s="9" t="s">
        <v>2517</v>
      </c>
      <c r="B397" s="10" t="s">
        <v>2539</v>
      </c>
      <c r="C397" s="13">
        <v>26372.55</v>
      </c>
    </row>
    <row r="398" spans="1:3" ht="15">
      <c r="A398" s="9" t="s">
        <v>2517</v>
      </c>
      <c r="B398" s="10" t="s">
        <v>2540</v>
      </c>
      <c r="C398" s="13">
        <v>36905.76</v>
      </c>
    </row>
    <row r="399" spans="1:3" ht="15">
      <c r="A399" s="9" t="s">
        <v>2517</v>
      </c>
      <c r="B399" s="10" t="s">
        <v>2541</v>
      </c>
      <c r="C399" s="13">
        <v>3562.1625</v>
      </c>
    </row>
    <row r="400" spans="1:3" ht="15">
      <c r="A400" s="9" t="s">
        <v>2517</v>
      </c>
      <c r="B400" s="10" t="s">
        <v>2542</v>
      </c>
      <c r="C400" s="13">
        <v>16162.12</v>
      </c>
    </row>
    <row r="401" spans="1:3" ht="15">
      <c r="A401" s="9" t="s">
        <v>2517</v>
      </c>
      <c r="B401" s="10" t="s">
        <v>2543</v>
      </c>
      <c r="C401" s="13">
        <v>6502.49</v>
      </c>
    </row>
    <row r="402" spans="1:3" ht="15">
      <c r="A402" s="9" t="s">
        <v>2517</v>
      </c>
      <c r="B402" s="10" t="s">
        <v>2544</v>
      </c>
      <c r="C402" s="13">
        <v>8272.2575</v>
      </c>
    </row>
    <row r="403" spans="1:3" ht="15">
      <c r="A403" s="9" t="s">
        <v>2517</v>
      </c>
      <c r="B403" s="10" t="s">
        <v>2545</v>
      </c>
      <c r="C403" s="13">
        <v>2545.31</v>
      </c>
    </row>
    <row r="404" spans="1:3" ht="15">
      <c r="A404" s="9" t="s">
        <v>2517</v>
      </c>
      <c r="B404" s="10" t="s">
        <v>1111</v>
      </c>
      <c r="C404" s="13">
        <v>12045.0925</v>
      </c>
    </row>
    <row r="405" spans="1:3" ht="15">
      <c r="A405" s="9" t="s">
        <v>2517</v>
      </c>
      <c r="B405" s="10" t="s">
        <v>2546</v>
      </c>
      <c r="C405" s="13">
        <v>10753.9575</v>
      </c>
    </row>
    <row r="406" spans="1:3" ht="15">
      <c r="A406" s="9" t="s">
        <v>2517</v>
      </c>
      <c r="B406" s="10" t="s">
        <v>2547</v>
      </c>
      <c r="C406" s="13">
        <v>3363.165000000001</v>
      </c>
    </row>
    <row r="407" spans="1:3" ht="15">
      <c r="A407" s="9" t="s">
        <v>2517</v>
      </c>
      <c r="B407" s="10" t="s">
        <v>2549</v>
      </c>
      <c r="C407" s="13">
        <v>64348.215000000004</v>
      </c>
    </row>
    <row r="408" spans="1:3" ht="15">
      <c r="A408" s="9" t="s">
        <v>2517</v>
      </c>
      <c r="B408" s="10" t="s">
        <v>2550</v>
      </c>
      <c r="C408" s="13">
        <v>23164.9575</v>
      </c>
    </row>
    <row r="409" spans="1:3" ht="15">
      <c r="A409" s="9" t="s">
        <v>2517</v>
      </c>
      <c r="B409" s="10" t="s">
        <v>2551</v>
      </c>
      <c r="C409" s="13">
        <v>6550.349999999999</v>
      </c>
    </row>
    <row r="410" spans="1:3" ht="15">
      <c r="A410" s="9" t="s">
        <v>2517</v>
      </c>
      <c r="B410" s="10" t="s">
        <v>2552</v>
      </c>
      <c r="C410" s="13">
        <v>8666.175</v>
      </c>
    </row>
    <row r="411" spans="1:3" ht="15">
      <c r="A411" s="9" t="s">
        <v>2517</v>
      </c>
      <c r="B411" s="10" t="s">
        <v>2553</v>
      </c>
      <c r="C411" s="13">
        <v>14324.615</v>
      </c>
    </row>
    <row r="412" spans="1:3" ht="15">
      <c r="A412" s="9" t="s">
        <v>2517</v>
      </c>
      <c r="B412" s="10" t="s">
        <v>2554</v>
      </c>
      <c r="C412" s="13">
        <v>32332.840000000004</v>
      </c>
    </row>
    <row r="413" spans="1:3" ht="15">
      <c r="A413" s="9" t="s">
        <v>2517</v>
      </c>
      <c r="B413" s="10" t="s">
        <v>2555</v>
      </c>
      <c r="C413" s="13">
        <v>81921.3575</v>
      </c>
    </row>
    <row r="414" spans="1:3" ht="15">
      <c r="A414" s="9" t="s">
        <v>2517</v>
      </c>
      <c r="B414" s="10" t="s">
        <v>2556</v>
      </c>
      <c r="C414" s="13">
        <v>49844.45999999998</v>
      </c>
    </row>
    <row r="415" spans="1:3" ht="15">
      <c r="A415" s="9" t="s">
        <v>2517</v>
      </c>
      <c r="B415" s="10" t="s">
        <v>501</v>
      </c>
      <c r="C415" s="13">
        <v>11858.3625</v>
      </c>
    </row>
    <row r="416" spans="1:3" ht="15">
      <c r="A416" s="9" t="s">
        <v>2517</v>
      </c>
      <c r="B416" s="10" t="s">
        <v>2557</v>
      </c>
      <c r="C416" s="13">
        <v>13362.317500000001</v>
      </c>
    </row>
    <row r="417" spans="1:3" ht="15">
      <c r="A417" s="9" t="s">
        <v>2517</v>
      </c>
      <c r="B417" s="10" t="s">
        <v>2558</v>
      </c>
      <c r="C417" s="13">
        <v>1325.509999999951</v>
      </c>
    </row>
    <row r="418" spans="1:3" ht="15">
      <c r="A418" s="9" t="s">
        <v>2517</v>
      </c>
      <c r="B418" s="10" t="s">
        <v>2559</v>
      </c>
      <c r="C418" s="13">
        <v>16740.15</v>
      </c>
    </row>
    <row r="419" spans="1:3" ht="15">
      <c r="A419" s="9" t="s">
        <v>2517</v>
      </c>
      <c r="B419" s="10" t="s">
        <v>910</v>
      </c>
      <c r="C419" s="13">
        <v>31815.145</v>
      </c>
    </row>
    <row r="420" spans="1:3" ht="15">
      <c r="A420" s="9" t="s">
        <v>2517</v>
      </c>
      <c r="B420" s="10" t="s">
        <v>1176</v>
      </c>
      <c r="C420" s="13">
        <v>3129.1175</v>
      </c>
    </row>
    <row r="421" spans="1:3" ht="15">
      <c r="A421" s="9" t="s">
        <v>2517</v>
      </c>
      <c r="B421" s="10" t="s">
        <v>2560</v>
      </c>
      <c r="C421" s="13">
        <v>5026.2725</v>
      </c>
    </row>
    <row r="422" spans="1:3" ht="15">
      <c r="A422" s="9" t="s">
        <v>2517</v>
      </c>
      <c r="B422" s="10" t="s">
        <v>2561</v>
      </c>
      <c r="C422" s="13">
        <v>46298.924999999996</v>
      </c>
    </row>
    <row r="423" spans="1:3" ht="15">
      <c r="A423" s="9" t="s">
        <v>2517</v>
      </c>
      <c r="B423" s="10" t="s">
        <v>2562</v>
      </c>
      <c r="C423" s="13">
        <v>111184.65500000001</v>
      </c>
    </row>
    <row r="424" spans="1:3" ht="15">
      <c r="A424" s="9" t="s">
        <v>2517</v>
      </c>
      <c r="B424" s="10" t="s">
        <v>2563</v>
      </c>
      <c r="C424" s="13">
        <v>21178.525</v>
      </c>
    </row>
    <row r="425" spans="1:3" ht="15">
      <c r="A425" s="9" t="s">
        <v>2517</v>
      </c>
      <c r="B425" s="10" t="s">
        <v>2564</v>
      </c>
      <c r="C425" s="13">
        <v>12407.0325</v>
      </c>
    </row>
    <row r="426" spans="1:3" ht="15">
      <c r="A426" s="9" t="s">
        <v>2517</v>
      </c>
      <c r="B426" s="10" t="s">
        <v>456</v>
      </c>
      <c r="C426" s="13">
        <v>57625.009999999995</v>
      </c>
    </row>
    <row r="427" spans="1:3" ht="15">
      <c r="A427" s="9" t="s">
        <v>2517</v>
      </c>
      <c r="B427" s="10" t="s">
        <v>2565</v>
      </c>
      <c r="C427" s="13">
        <v>11581.185</v>
      </c>
    </row>
    <row r="428" spans="1:3" ht="15">
      <c r="A428" s="9" t="s">
        <v>2517</v>
      </c>
      <c r="B428" s="10" t="s">
        <v>2566</v>
      </c>
      <c r="C428" s="13">
        <v>13091.7575</v>
      </c>
    </row>
    <row r="429" spans="1:3" ht="15">
      <c r="A429" s="9" t="s">
        <v>2517</v>
      </c>
      <c r="B429" s="10" t="s">
        <v>2567</v>
      </c>
      <c r="C429" s="13">
        <v>37288.8375</v>
      </c>
    </row>
    <row r="430" spans="1:3" ht="15">
      <c r="A430" s="9" t="s">
        <v>2517</v>
      </c>
      <c r="B430" s="10" t="s">
        <v>2568</v>
      </c>
      <c r="C430" s="13">
        <v>19403.89</v>
      </c>
    </row>
    <row r="431" spans="1:3" ht="15">
      <c r="A431" s="9" t="s">
        <v>2517</v>
      </c>
      <c r="B431" s="10" t="s">
        <v>2569</v>
      </c>
      <c r="C431" s="13">
        <v>6931.74</v>
      </c>
    </row>
    <row r="432" spans="1:3" ht="15">
      <c r="A432" s="9" t="s">
        <v>2517</v>
      </c>
      <c r="B432" s="10" t="s">
        <v>1915</v>
      </c>
      <c r="C432" s="13">
        <v>12853.8225</v>
      </c>
    </row>
    <row r="433" spans="1:3" ht="15">
      <c r="A433" s="9" t="s">
        <v>2517</v>
      </c>
      <c r="B433" s="10" t="s">
        <v>2570</v>
      </c>
      <c r="C433" s="13">
        <v>20377.9075</v>
      </c>
    </row>
    <row r="434" spans="1:3" ht="15">
      <c r="A434" s="9" t="s">
        <v>2517</v>
      </c>
      <c r="B434" s="10" t="s">
        <v>2571</v>
      </c>
      <c r="C434" s="13">
        <v>8270.0675</v>
      </c>
    </row>
    <row r="435" spans="1:3" ht="15">
      <c r="A435" s="9" t="s">
        <v>2517</v>
      </c>
      <c r="B435" s="10" t="s">
        <v>2572</v>
      </c>
      <c r="C435" s="13">
        <v>61354.34000000001</v>
      </c>
    </row>
    <row r="436" spans="1:3" ht="15">
      <c r="A436" s="9" t="s">
        <v>2517</v>
      </c>
      <c r="B436" s="10" t="s">
        <v>2573</v>
      </c>
      <c r="C436" s="13">
        <v>1908.9825</v>
      </c>
    </row>
    <row r="437" spans="1:3" ht="15">
      <c r="A437" s="9" t="s">
        <v>2517</v>
      </c>
      <c r="B437" s="10" t="s">
        <v>2574</v>
      </c>
      <c r="C437" s="13">
        <v>4976.187499999996</v>
      </c>
    </row>
    <row r="438" spans="1:3" ht="15">
      <c r="A438" s="9" t="s">
        <v>2517</v>
      </c>
      <c r="B438" s="10" t="s">
        <v>2575</v>
      </c>
      <c r="C438" s="13">
        <v>3308.91</v>
      </c>
    </row>
    <row r="439" spans="1:3" ht="15">
      <c r="A439" s="9" t="s">
        <v>2517</v>
      </c>
      <c r="B439" s="10" t="s">
        <v>2576</v>
      </c>
      <c r="C439" s="13">
        <v>7909.345</v>
      </c>
    </row>
    <row r="440" spans="1:3" ht="15">
      <c r="A440" s="9" t="s">
        <v>2517</v>
      </c>
      <c r="B440" s="10" t="s">
        <v>2577</v>
      </c>
      <c r="C440" s="13">
        <v>16252.9775</v>
      </c>
    </row>
    <row r="441" spans="1:3" ht="15">
      <c r="A441" s="9" t="s">
        <v>2517</v>
      </c>
      <c r="B441" s="10" t="s">
        <v>2578</v>
      </c>
      <c r="C441" s="13">
        <v>27240.167499999996</v>
      </c>
    </row>
    <row r="442" spans="1:3" ht="15">
      <c r="A442" s="9" t="s">
        <v>2517</v>
      </c>
      <c r="B442" s="10" t="s">
        <v>2579</v>
      </c>
      <c r="C442" s="13">
        <v>59432.91749999999</v>
      </c>
    </row>
    <row r="443" spans="1:3" ht="15">
      <c r="A443" s="9" t="s">
        <v>2517</v>
      </c>
      <c r="B443" s="10" t="s">
        <v>2580</v>
      </c>
      <c r="C443" s="13">
        <v>20489.775</v>
      </c>
    </row>
    <row r="444" spans="1:3" ht="15">
      <c r="A444" s="9" t="s">
        <v>2517</v>
      </c>
      <c r="B444" s="10" t="s">
        <v>2581</v>
      </c>
      <c r="C444" s="13">
        <v>17494.492499999997</v>
      </c>
    </row>
    <row r="445" spans="1:3" ht="15">
      <c r="A445" s="9" t="s">
        <v>2517</v>
      </c>
      <c r="B445" s="10" t="s">
        <v>2582</v>
      </c>
      <c r="C445" s="13">
        <v>95712.3425</v>
      </c>
    </row>
    <row r="446" spans="1:3" ht="15">
      <c r="A446" s="9" t="s">
        <v>2517</v>
      </c>
      <c r="B446" s="10" t="s">
        <v>2583</v>
      </c>
      <c r="C446" s="13">
        <v>4572</v>
      </c>
    </row>
    <row r="447" spans="1:3" ht="15">
      <c r="A447" s="9" t="s">
        <v>2517</v>
      </c>
      <c r="B447" s="10" t="s">
        <v>2584</v>
      </c>
      <c r="C447" s="13">
        <v>26608.949999999997</v>
      </c>
    </row>
    <row r="448" spans="1:3" ht="15">
      <c r="A448" s="9" t="s">
        <v>2517</v>
      </c>
      <c r="B448" s="10" t="s">
        <v>2585</v>
      </c>
      <c r="C448" s="13">
        <v>9786.775</v>
      </c>
    </row>
    <row r="449" spans="1:3" ht="15">
      <c r="A449" s="9" t="s">
        <v>2517</v>
      </c>
      <c r="B449" s="10" t="s">
        <v>2586</v>
      </c>
      <c r="C449" s="13">
        <v>33362.83999999997</v>
      </c>
    </row>
    <row r="450" spans="1:3" ht="15">
      <c r="A450" s="9" t="s">
        <v>2517</v>
      </c>
      <c r="B450" s="10" t="s">
        <v>2587</v>
      </c>
      <c r="C450" s="13">
        <v>4344.67</v>
      </c>
    </row>
    <row r="451" spans="1:3" ht="15">
      <c r="A451" s="9" t="s">
        <v>2517</v>
      </c>
      <c r="B451" s="10" t="s">
        <v>2588</v>
      </c>
      <c r="C451" s="13">
        <v>19594.7975</v>
      </c>
    </row>
    <row r="452" spans="1:3" ht="15">
      <c r="A452" s="9" t="s">
        <v>2517</v>
      </c>
      <c r="B452" s="10" t="s">
        <v>2589</v>
      </c>
      <c r="C452" s="13">
        <v>11569.685</v>
      </c>
    </row>
    <row r="453" spans="1:3" ht="15">
      <c r="A453" s="9" t="s">
        <v>2517</v>
      </c>
      <c r="B453" s="10" t="s">
        <v>2590</v>
      </c>
      <c r="C453" s="13">
        <v>6993.209999999999</v>
      </c>
    </row>
    <row r="454" spans="1:3" ht="15">
      <c r="A454" s="9" t="s">
        <v>2517</v>
      </c>
      <c r="B454" s="10" t="s">
        <v>2591</v>
      </c>
      <c r="C454" s="13">
        <v>18007.4125</v>
      </c>
    </row>
    <row r="455" spans="1:3" ht="15">
      <c r="A455" s="9" t="s">
        <v>2517</v>
      </c>
      <c r="B455" s="10" t="s">
        <v>645</v>
      </c>
      <c r="C455" s="13">
        <v>41953.064999999995</v>
      </c>
    </row>
    <row r="456" spans="1:3" ht="15">
      <c r="A456" s="9" t="s">
        <v>2517</v>
      </c>
      <c r="B456" s="10" t="s">
        <v>2592</v>
      </c>
      <c r="C456" s="13">
        <v>25052.835</v>
      </c>
    </row>
    <row r="457" spans="1:3" ht="15">
      <c r="A457" s="9" t="s">
        <v>2517</v>
      </c>
      <c r="B457" s="10" t="s">
        <v>2594</v>
      </c>
      <c r="C457" s="13">
        <v>1272.655</v>
      </c>
    </row>
    <row r="458" spans="1:3" ht="15">
      <c r="A458" s="9" t="s">
        <v>2517</v>
      </c>
      <c r="B458" s="10" t="s">
        <v>2593</v>
      </c>
      <c r="C458" s="13">
        <v>22929.125</v>
      </c>
    </row>
    <row r="459" spans="1:3" ht="15">
      <c r="A459" s="9" t="s">
        <v>2517</v>
      </c>
      <c r="B459" s="10" t="s">
        <v>2595</v>
      </c>
      <c r="C459" s="13">
        <v>91822.2525</v>
      </c>
    </row>
    <row r="460" spans="1:3" ht="15">
      <c r="A460" s="9" t="s">
        <v>2517</v>
      </c>
      <c r="B460" s="10" t="s">
        <v>2596</v>
      </c>
      <c r="C460" s="13">
        <v>16464.292500000003</v>
      </c>
    </row>
    <row r="461" spans="1:3" ht="15">
      <c r="A461" s="9" t="s">
        <v>2517</v>
      </c>
      <c r="B461" s="10" t="s">
        <v>2597</v>
      </c>
      <c r="C461" s="13">
        <v>94656.17749999999</v>
      </c>
    </row>
    <row r="462" spans="1:3" ht="15">
      <c r="A462" s="9" t="s">
        <v>2517</v>
      </c>
      <c r="B462" s="10" t="s">
        <v>2598</v>
      </c>
      <c r="C462" s="13">
        <v>25038.92</v>
      </c>
    </row>
    <row r="463" spans="1:3" ht="15">
      <c r="A463" s="9" t="s">
        <v>2517</v>
      </c>
      <c r="B463" s="10" t="s">
        <v>2599</v>
      </c>
      <c r="C463" s="13">
        <v>43314.822499999995</v>
      </c>
    </row>
    <row r="464" spans="1:3" ht="15">
      <c r="A464" s="9" t="s">
        <v>2517</v>
      </c>
      <c r="B464" s="10" t="s">
        <v>2600</v>
      </c>
      <c r="C464" s="13">
        <v>20998.8075</v>
      </c>
    </row>
    <row r="465" spans="1:3" ht="15">
      <c r="A465" s="9" t="s">
        <v>2517</v>
      </c>
      <c r="B465" s="10" t="s">
        <v>2601</v>
      </c>
      <c r="C465" s="13">
        <v>124084.125</v>
      </c>
    </row>
    <row r="466" spans="1:3" ht="15">
      <c r="A466" s="9" t="s">
        <v>2517</v>
      </c>
      <c r="B466" s="10" t="s">
        <v>2602</v>
      </c>
      <c r="C466" s="13">
        <v>4166.622499999998</v>
      </c>
    </row>
    <row r="467" spans="1:3" ht="15">
      <c r="A467" s="9" t="s">
        <v>2517</v>
      </c>
      <c r="B467" s="10" t="s">
        <v>2603</v>
      </c>
      <c r="C467" s="13">
        <v>1008.1324999999997</v>
      </c>
    </row>
    <row r="468" spans="1:3" ht="15">
      <c r="A468" s="9" t="s">
        <v>2517</v>
      </c>
      <c r="B468" s="10" t="s">
        <v>2604</v>
      </c>
      <c r="C468" s="13">
        <v>206475.71</v>
      </c>
    </row>
    <row r="469" spans="1:3" ht="15">
      <c r="A469" s="9" t="s">
        <v>2517</v>
      </c>
      <c r="B469" s="10" t="s">
        <v>2605</v>
      </c>
      <c r="C469" s="13">
        <v>35570.7825</v>
      </c>
    </row>
    <row r="470" spans="1:3" ht="15">
      <c r="A470" s="9" t="s">
        <v>2517</v>
      </c>
      <c r="B470" s="10" t="s">
        <v>2606</v>
      </c>
      <c r="C470" s="13">
        <v>16022.435</v>
      </c>
    </row>
    <row r="471" spans="1:3" ht="15">
      <c r="A471" s="9" t="s">
        <v>200</v>
      </c>
      <c r="B471" s="10" t="s">
        <v>201</v>
      </c>
      <c r="C471" s="13">
        <v>20875.7875</v>
      </c>
    </row>
    <row r="472" spans="1:3" ht="15">
      <c r="A472" s="9" t="s">
        <v>200</v>
      </c>
      <c r="B472" s="10" t="s">
        <v>202</v>
      </c>
      <c r="C472" s="13">
        <v>3705.8399999999965</v>
      </c>
    </row>
    <row r="473" spans="1:3" ht="15">
      <c r="A473" s="9" t="s">
        <v>200</v>
      </c>
      <c r="B473" s="10" t="s">
        <v>203</v>
      </c>
      <c r="C473" s="13">
        <v>99801.72249999999</v>
      </c>
    </row>
    <row r="474" spans="1:3" ht="15">
      <c r="A474" s="9" t="s">
        <v>200</v>
      </c>
      <c r="B474" s="10" t="s">
        <v>204</v>
      </c>
      <c r="C474" s="13">
        <v>107043.8825</v>
      </c>
    </row>
    <row r="475" spans="1:3" ht="15">
      <c r="A475" s="9" t="s">
        <v>200</v>
      </c>
      <c r="B475" s="10" t="s">
        <v>205</v>
      </c>
      <c r="C475" s="13">
        <v>15216.622499999998</v>
      </c>
    </row>
    <row r="476" spans="1:3" ht="15">
      <c r="A476" s="9" t="s">
        <v>200</v>
      </c>
      <c r="B476" s="10" t="s">
        <v>206</v>
      </c>
      <c r="C476" s="13">
        <v>107240.7025</v>
      </c>
    </row>
    <row r="477" spans="1:3" ht="15">
      <c r="A477" s="9" t="s">
        <v>200</v>
      </c>
      <c r="B477" s="10" t="s">
        <v>145</v>
      </c>
      <c r="C477" s="13">
        <v>256231.9925</v>
      </c>
    </row>
    <row r="478" spans="1:3" ht="15">
      <c r="A478" s="9" t="s">
        <v>200</v>
      </c>
      <c r="B478" s="10" t="s">
        <v>207</v>
      </c>
      <c r="C478" s="13">
        <v>4290.7375</v>
      </c>
    </row>
    <row r="479" spans="1:3" ht="15">
      <c r="A479" s="9" t="s">
        <v>200</v>
      </c>
      <c r="B479" s="10" t="s">
        <v>208</v>
      </c>
      <c r="C479" s="13">
        <v>92267.4875</v>
      </c>
    </row>
    <row r="480" spans="1:3" ht="15">
      <c r="A480" s="9" t="s">
        <v>200</v>
      </c>
      <c r="B480" s="10" t="s">
        <v>209</v>
      </c>
      <c r="C480" s="13">
        <v>63212.657499999994</v>
      </c>
    </row>
    <row r="481" spans="1:3" ht="15">
      <c r="A481" s="9" t="s">
        <v>200</v>
      </c>
      <c r="B481" s="10" t="s">
        <v>210</v>
      </c>
      <c r="C481" s="13">
        <v>172589.745</v>
      </c>
    </row>
    <row r="482" spans="1:3" ht="15">
      <c r="A482" s="9" t="s">
        <v>200</v>
      </c>
      <c r="B482" s="10" t="s">
        <v>211</v>
      </c>
      <c r="C482" s="13">
        <v>8272.2575</v>
      </c>
    </row>
    <row r="483" spans="1:3" ht="15">
      <c r="A483" s="9" t="s">
        <v>200</v>
      </c>
      <c r="B483" s="10" t="s">
        <v>212</v>
      </c>
      <c r="C483" s="13">
        <v>23544.1175</v>
      </c>
    </row>
    <row r="484" spans="1:3" ht="15">
      <c r="A484" s="9" t="s">
        <v>200</v>
      </c>
      <c r="B484" s="10" t="s">
        <v>213</v>
      </c>
      <c r="C484" s="13">
        <v>769.3100000000002</v>
      </c>
    </row>
    <row r="485" spans="1:3" ht="15">
      <c r="A485" s="9" t="s">
        <v>200</v>
      </c>
      <c r="B485" s="10" t="s">
        <v>214</v>
      </c>
      <c r="C485" s="13">
        <v>170889.9675</v>
      </c>
    </row>
    <row r="486" spans="1:3" ht="15">
      <c r="A486" s="9" t="s">
        <v>200</v>
      </c>
      <c r="B486" s="10" t="s">
        <v>216</v>
      </c>
      <c r="C486" s="13">
        <v>104758.4625</v>
      </c>
    </row>
    <row r="487" spans="1:3" ht="15">
      <c r="A487" s="9" t="s">
        <v>200</v>
      </c>
      <c r="B487" s="10" t="s">
        <v>215</v>
      </c>
      <c r="C487" s="13">
        <v>6464.23</v>
      </c>
    </row>
    <row r="488" spans="1:3" ht="15">
      <c r="A488" s="9" t="s">
        <v>200</v>
      </c>
      <c r="B488" s="10" t="s">
        <v>217</v>
      </c>
      <c r="C488" s="13">
        <v>8908.585</v>
      </c>
    </row>
    <row r="489" spans="1:3" ht="15">
      <c r="A489" s="9" t="s">
        <v>200</v>
      </c>
      <c r="B489" s="10" t="s">
        <v>218</v>
      </c>
      <c r="C489" s="13">
        <v>62018.6175</v>
      </c>
    </row>
    <row r="490" spans="1:3" ht="15">
      <c r="A490" s="9" t="s">
        <v>200</v>
      </c>
      <c r="B490" s="10" t="s">
        <v>220</v>
      </c>
      <c r="C490" s="13">
        <v>25204.1</v>
      </c>
    </row>
    <row r="491" spans="1:3" ht="15">
      <c r="A491" s="9" t="s">
        <v>200</v>
      </c>
      <c r="B491" s="10" t="s">
        <v>221</v>
      </c>
      <c r="C491" s="13">
        <v>161409.955</v>
      </c>
    </row>
    <row r="492" spans="1:3" ht="15">
      <c r="A492" s="9" t="s">
        <v>200</v>
      </c>
      <c r="B492" s="10" t="s">
        <v>222</v>
      </c>
      <c r="C492" s="13">
        <v>42896.177500000005</v>
      </c>
    </row>
    <row r="493" spans="1:3" ht="15">
      <c r="A493" s="9" t="s">
        <v>200</v>
      </c>
      <c r="B493" s="10" t="s">
        <v>223</v>
      </c>
      <c r="C493" s="13">
        <v>89826.3575</v>
      </c>
    </row>
    <row r="494" spans="1:3" ht="15">
      <c r="A494" s="9" t="s">
        <v>200</v>
      </c>
      <c r="B494" s="10" t="s">
        <v>224</v>
      </c>
      <c r="C494" s="13">
        <v>1826.182499999999</v>
      </c>
    </row>
    <row r="495" spans="1:3" ht="15">
      <c r="A495" s="9" t="s">
        <v>200</v>
      </c>
      <c r="B495" s="10" t="s">
        <v>225</v>
      </c>
      <c r="C495" s="13">
        <v>14253.7375</v>
      </c>
    </row>
    <row r="496" spans="1:3" ht="15">
      <c r="A496" s="9" t="s">
        <v>200</v>
      </c>
      <c r="B496" s="10" t="s">
        <v>226</v>
      </c>
      <c r="C496" s="13">
        <v>1018.125</v>
      </c>
    </row>
    <row r="497" spans="1:3" ht="15">
      <c r="A497" s="9" t="s">
        <v>200</v>
      </c>
      <c r="B497" s="10" t="s">
        <v>227</v>
      </c>
      <c r="C497" s="13">
        <v>44891.8875</v>
      </c>
    </row>
    <row r="498" spans="1:3" ht="15">
      <c r="A498" s="9" t="s">
        <v>200</v>
      </c>
      <c r="B498" s="10" t="s">
        <v>228</v>
      </c>
      <c r="C498" s="13">
        <v>114719.83</v>
      </c>
    </row>
    <row r="499" spans="1:3" ht="15">
      <c r="A499" s="9" t="s">
        <v>200</v>
      </c>
      <c r="B499" s="10" t="s">
        <v>229</v>
      </c>
      <c r="C499" s="13">
        <v>132087.64999999997</v>
      </c>
    </row>
    <row r="500" spans="1:3" ht="15">
      <c r="A500" s="9" t="s">
        <v>200</v>
      </c>
      <c r="B500" s="10" t="s">
        <v>230</v>
      </c>
      <c r="C500" s="13">
        <v>19664.3775</v>
      </c>
    </row>
    <row r="501" spans="1:3" ht="15">
      <c r="A501" s="9" t="s">
        <v>200</v>
      </c>
      <c r="B501" s="10" t="s">
        <v>231</v>
      </c>
      <c r="C501" s="13">
        <v>29147.674999999996</v>
      </c>
    </row>
    <row r="502" spans="1:3" ht="15">
      <c r="A502" s="9" t="s">
        <v>200</v>
      </c>
      <c r="B502" s="10" t="s">
        <v>232</v>
      </c>
      <c r="C502" s="13">
        <v>335871.42</v>
      </c>
    </row>
    <row r="503" spans="1:3" ht="15">
      <c r="A503" s="9" t="s">
        <v>200</v>
      </c>
      <c r="B503" s="10" t="s">
        <v>233</v>
      </c>
      <c r="C503" s="13">
        <v>30871.2525</v>
      </c>
    </row>
    <row r="504" spans="1:3" ht="15">
      <c r="A504" s="9" t="s">
        <v>200</v>
      </c>
      <c r="B504" s="10" t="s">
        <v>234</v>
      </c>
      <c r="C504" s="13">
        <v>64531.252499999995</v>
      </c>
    </row>
    <row r="505" spans="1:3" ht="15">
      <c r="A505" s="9" t="s">
        <v>200</v>
      </c>
      <c r="B505" s="10" t="s">
        <v>235</v>
      </c>
      <c r="C505" s="13">
        <v>71561.1575</v>
      </c>
    </row>
    <row r="506" spans="1:3" ht="15">
      <c r="A506" s="9" t="s">
        <v>200</v>
      </c>
      <c r="B506" s="10" t="s">
        <v>236</v>
      </c>
      <c r="C506" s="13">
        <v>75722.9725</v>
      </c>
    </row>
    <row r="507" spans="1:3" ht="15">
      <c r="A507" s="9" t="s">
        <v>200</v>
      </c>
      <c r="B507" s="10" t="s">
        <v>237</v>
      </c>
      <c r="C507" s="13">
        <v>3482.717499999999</v>
      </c>
    </row>
    <row r="508" spans="1:3" ht="15">
      <c r="A508" s="9" t="s">
        <v>200</v>
      </c>
      <c r="B508" s="10" t="s">
        <v>238</v>
      </c>
      <c r="C508" s="13">
        <v>111033.48749999999</v>
      </c>
    </row>
    <row r="509" spans="1:3" ht="15">
      <c r="A509" s="9" t="s">
        <v>200</v>
      </c>
      <c r="B509" s="10" t="s">
        <v>239</v>
      </c>
      <c r="C509" s="13">
        <v>15636.857499999998</v>
      </c>
    </row>
    <row r="510" spans="1:3" ht="15">
      <c r="A510" s="9" t="s">
        <v>200</v>
      </c>
      <c r="B510" s="10" t="s">
        <v>240</v>
      </c>
      <c r="C510" s="13">
        <v>47724.5625</v>
      </c>
    </row>
    <row r="511" spans="1:3" ht="15">
      <c r="A511" s="9" t="s">
        <v>200</v>
      </c>
      <c r="B511" s="10" t="s">
        <v>241</v>
      </c>
      <c r="C511" s="13">
        <v>160514.75</v>
      </c>
    </row>
    <row r="512" spans="1:3" ht="15">
      <c r="A512" s="9" t="s">
        <v>200</v>
      </c>
      <c r="B512" s="10" t="s">
        <v>242</v>
      </c>
      <c r="C512" s="13">
        <v>42278.962499999994</v>
      </c>
    </row>
    <row r="513" spans="1:3" ht="15">
      <c r="A513" s="9" t="s">
        <v>200</v>
      </c>
      <c r="B513" s="10" t="s">
        <v>243</v>
      </c>
      <c r="C513" s="13">
        <v>94176.47</v>
      </c>
    </row>
    <row r="514" spans="1:3" ht="15">
      <c r="A514" s="9" t="s">
        <v>200</v>
      </c>
      <c r="B514" s="10" t="s">
        <v>244</v>
      </c>
      <c r="C514" s="13">
        <v>118293.5325</v>
      </c>
    </row>
    <row r="515" spans="1:3" ht="15">
      <c r="A515" s="9" t="s">
        <v>200</v>
      </c>
      <c r="B515" s="10" t="s">
        <v>245</v>
      </c>
      <c r="C515" s="13">
        <v>172266.15749999997</v>
      </c>
    </row>
    <row r="516" spans="1:3" ht="15">
      <c r="A516" s="9" t="s">
        <v>200</v>
      </c>
      <c r="B516" s="10" t="s">
        <v>246</v>
      </c>
      <c r="C516" s="13">
        <v>40387.53999999999</v>
      </c>
    </row>
    <row r="517" spans="1:3" ht="15">
      <c r="A517" s="9" t="s">
        <v>200</v>
      </c>
      <c r="B517" s="10" t="s">
        <v>247</v>
      </c>
      <c r="C517" s="13">
        <v>92267.4575</v>
      </c>
    </row>
    <row r="518" spans="1:3" ht="15">
      <c r="A518" s="9" t="s">
        <v>200</v>
      </c>
      <c r="B518" s="10" t="s">
        <v>248</v>
      </c>
      <c r="C518" s="13">
        <v>96336.5275</v>
      </c>
    </row>
    <row r="519" spans="1:3" ht="15">
      <c r="A519" s="9" t="s">
        <v>200</v>
      </c>
      <c r="B519" s="10" t="s">
        <v>249</v>
      </c>
      <c r="C519" s="13">
        <v>1119.43</v>
      </c>
    </row>
    <row r="520" spans="1:3" ht="15">
      <c r="A520" s="9" t="s">
        <v>200</v>
      </c>
      <c r="B520" s="10" t="s">
        <v>250</v>
      </c>
      <c r="C520" s="13">
        <v>80190.7125</v>
      </c>
    </row>
    <row r="521" spans="1:3" ht="15">
      <c r="A521" s="9" t="s">
        <v>200</v>
      </c>
      <c r="B521" s="10" t="s">
        <v>251</v>
      </c>
      <c r="C521" s="13">
        <v>136865.6825</v>
      </c>
    </row>
    <row r="522" spans="1:3" ht="15">
      <c r="A522" s="9" t="s">
        <v>200</v>
      </c>
      <c r="B522" s="10" t="s">
        <v>252</v>
      </c>
      <c r="C522" s="13">
        <v>32886.1225</v>
      </c>
    </row>
    <row r="523" spans="1:3" ht="15">
      <c r="A523" s="9" t="s">
        <v>200</v>
      </c>
      <c r="B523" s="10" t="s">
        <v>253</v>
      </c>
      <c r="C523" s="13">
        <v>94674.215</v>
      </c>
    </row>
    <row r="524" spans="1:3" ht="15">
      <c r="A524" s="9" t="s">
        <v>200</v>
      </c>
      <c r="B524" s="10" t="s">
        <v>254</v>
      </c>
      <c r="C524" s="13">
        <v>208631.87999999998</v>
      </c>
    </row>
    <row r="525" spans="1:3" ht="15">
      <c r="A525" s="9" t="s">
        <v>200</v>
      </c>
      <c r="B525" s="10" t="s">
        <v>255</v>
      </c>
      <c r="C525" s="13">
        <v>90294.375</v>
      </c>
    </row>
    <row r="526" spans="1:3" ht="15">
      <c r="A526" s="9" t="s">
        <v>200</v>
      </c>
      <c r="B526" s="10" t="s">
        <v>256</v>
      </c>
      <c r="C526" s="13">
        <v>23016.699999999993</v>
      </c>
    </row>
    <row r="527" spans="1:3" ht="15">
      <c r="A527" s="9" t="s">
        <v>200</v>
      </c>
      <c r="B527" s="10" t="s">
        <v>257</v>
      </c>
      <c r="C527" s="13">
        <v>145595.1925</v>
      </c>
    </row>
    <row r="528" spans="1:3" ht="15">
      <c r="A528" s="9" t="s">
        <v>200</v>
      </c>
      <c r="B528" s="10" t="s">
        <v>258</v>
      </c>
      <c r="C528" s="13">
        <v>29805.1575</v>
      </c>
    </row>
    <row r="529" spans="1:3" ht="15">
      <c r="A529" s="9" t="s">
        <v>200</v>
      </c>
      <c r="B529" s="10" t="s">
        <v>259</v>
      </c>
      <c r="C529" s="13">
        <v>7865.654999999999</v>
      </c>
    </row>
    <row r="530" spans="1:3" ht="15">
      <c r="A530" s="9" t="s">
        <v>200</v>
      </c>
      <c r="B530" s="10" t="s">
        <v>260</v>
      </c>
      <c r="C530" s="13">
        <v>8265.7775</v>
      </c>
    </row>
    <row r="531" spans="1:3" ht="15">
      <c r="A531" s="9" t="s">
        <v>200</v>
      </c>
      <c r="B531" s="10" t="s">
        <v>261</v>
      </c>
      <c r="C531" s="13">
        <v>187436.355</v>
      </c>
    </row>
    <row r="532" spans="1:3" ht="15">
      <c r="A532" s="9" t="s">
        <v>200</v>
      </c>
      <c r="B532" s="10" t="s">
        <v>262</v>
      </c>
      <c r="C532" s="13">
        <v>62981.9625</v>
      </c>
    </row>
    <row r="533" spans="1:3" ht="15">
      <c r="A533" s="9" t="s">
        <v>200</v>
      </c>
      <c r="B533" s="10" t="s">
        <v>263</v>
      </c>
      <c r="C533" s="13">
        <v>206563.0325</v>
      </c>
    </row>
    <row r="534" spans="1:3" ht="15">
      <c r="A534" s="9" t="s">
        <v>200</v>
      </c>
      <c r="B534" s="10" t="s">
        <v>264</v>
      </c>
      <c r="C534" s="13">
        <v>195613.685</v>
      </c>
    </row>
    <row r="535" spans="1:3" ht="15">
      <c r="A535" s="9" t="s">
        <v>200</v>
      </c>
      <c r="B535" s="10" t="s">
        <v>265</v>
      </c>
      <c r="C535" s="13">
        <v>59464.86</v>
      </c>
    </row>
    <row r="536" spans="1:3" ht="15">
      <c r="A536" s="9" t="s">
        <v>200</v>
      </c>
      <c r="B536" s="10" t="s">
        <v>266</v>
      </c>
      <c r="C536" s="13">
        <v>23252.097499999996</v>
      </c>
    </row>
    <row r="537" spans="1:3" ht="15">
      <c r="A537" s="9" t="s">
        <v>200</v>
      </c>
      <c r="B537" s="10" t="s">
        <v>267</v>
      </c>
      <c r="C537" s="13">
        <v>29738.405</v>
      </c>
    </row>
    <row r="538" spans="1:3" ht="15">
      <c r="A538" s="9" t="s">
        <v>200</v>
      </c>
      <c r="B538" s="10" t="s">
        <v>268</v>
      </c>
      <c r="C538" s="13">
        <v>364193.7575</v>
      </c>
    </row>
    <row r="539" spans="1:3" ht="15">
      <c r="A539" s="9" t="s">
        <v>200</v>
      </c>
      <c r="B539" s="10" t="s">
        <v>269</v>
      </c>
      <c r="C539" s="13">
        <v>101045.52750000001</v>
      </c>
    </row>
    <row r="540" spans="1:3" ht="15">
      <c r="A540" s="9" t="s">
        <v>200</v>
      </c>
      <c r="B540" s="10" t="s">
        <v>270</v>
      </c>
      <c r="C540" s="13">
        <v>271711.8475</v>
      </c>
    </row>
    <row r="541" spans="1:3" ht="15">
      <c r="A541" s="9" t="s">
        <v>200</v>
      </c>
      <c r="B541" s="10" t="s">
        <v>271</v>
      </c>
      <c r="C541" s="13">
        <v>124505.905</v>
      </c>
    </row>
    <row r="542" spans="1:3" ht="15">
      <c r="A542" s="9" t="s">
        <v>200</v>
      </c>
      <c r="B542" s="10" t="s">
        <v>272</v>
      </c>
      <c r="C542" s="13">
        <v>97955.53</v>
      </c>
    </row>
    <row r="543" spans="1:3" ht="15">
      <c r="A543" s="9" t="s">
        <v>200</v>
      </c>
      <c r="B543" s="10" t="s">
        <v>273</v>
      </c>
      <c r="C543" s="13">
        <v>177552.74</v>
      </c>
    </row>
    <row r="544" spans="1:3" ht="15">
      <c r="A544" s="9" t="s">
        <v>200</v>
      </c>
      <c r="B544" s="10" t="s">
        <v>4</v>
      </c>
      <c r="C544" s="13">
        <v>45040.4625</v>
      </c>
    </row>
    <row r="545" spans="1:3" ht="15">
      <c r="A545" s="9" t="s">
        <v>200</v>
      </c>
      <c r="B545" s="10" t="s">
        <v>276</v>
      </c>
      <c r="C545" s="13">
        <v>59146.274999999994</v>
      </c>
    </row>
    <row r="546" spans="1:3" ht="15">
      <c r="A546" s="9" t="s">
        <v>200</v>
      </c>
      <c r="B546" s="10" t="s">
        <v>278</v>
      </c>
      <c r="C546" s="13">
        <v>241480.645</v>
      </c>
    </row>
    <row r="547" spans="1:3" ht="15">
      <c r="A547" s="9" t="s">
        <v>200</v>
      </c>
      <c r="B547" s="10" t="s">
        <v>279</v>
      </c>
      <c r="C547" s="13">
        <v>10129.215</v>
      </c>
    </row>
    <row r="548" spans="1:3" ht="15">
      <c r="A548" s="9" t="s">
        <v>200</v>
      </c>
      <c r="B548" s="10" t="s">
        <v>280</v>
      </c>
      <c r="C548" s="13">
        <v>160539.53</v>
      </c>
    </row>
    <row r="549" spans="1:3" ht="15">
      <c r="A549" s="9" t="s">
        <v>200</v>
      </c>
      <c r="B549" s="10" t="s">
        <v>281</v>
      </c>
      <c r="C549" s="13">
        <v>372134.38</v>
      </c>
    </row>
    <row r="550" spans="1:3" ht="15">
      <c r="A550" s="9" t="s">
        <v>200</v>
      </c>
      <c r="B550" s="10" t="s">
        <v>282</v>
      </c>
      <c r="C550" s="13">
        <v>11173.14499999999</v>
      </c>
    </row>
    <row r="551" spans="1:3" ht="15">
      <c r="A551" s="9" t="s">
        <v>200</v>
      </c>
      <c r="B551" s="10" t="s">
        <v>283</v>
      </c>
      <c r="C551" s="13">
        <v>153531.985</v>
      </c>
    </row>
    <row r="552" spans="1:3" ht="15">
      <c r="A552" s="9" t="s">
        <v>200</v>
      </c>
      <c r="B552" s="10" t="s">
        <v>284</v>
      </c>
      <c r="C552" s="13">
        <v>2169.4825</v>
      </c>
    </row>
    <row r="553" spans="1:3" ht="15">
      <c r="A553" s="9" t="s">
        <v>200</v>
      </c>
      <c r="B553" s="10" t="s">
        <v>285</v>
      </c>
      <c r="C553" s="13">
        <v>176725.1725</v>
      </c>
    </row>
    <row r="554" spans="1:3" ht="15">
      <c r="A554" s="9" t="s">
        <v>200</v>
      </c>
      <c r="B554" s="10" t="s">
        <v>286</v>
      </c>
      <c r="C554" s="13">
        <v>70275.71999999999</v>
      </c>
    </row>
    <row r="555" spans="1:3" ht="15">
      <c r="A555" s="9" t="s">
        <v>200</v>
      </c>
      <c r="B555" s="10" t="s">
        <v>287</v>
      </c>
      <c r="C555" s="13">
        <v>104883.4975</v>
      </c>
    </row>
    <row r="556" spans="1:3" ht="15">
      <c r="A556" s="9" t="s">
        <v>200</v>
      </c>
      <c r="B556" s="10" t="s">
        <v>289</v>
      </c>
      <c r="C556" s="13">
        <v>27012.439999999995</v>
      </c>
    </row>
    <row r="557" spans="1:3" ht="15">
      <c r="A557" s="9" t="s">
        <v>200</v>
      </c>
      <c r="B557" s="10" t="s">
        <v>290</v>
      </c>
      <c r="C557" s="13">
        <v>44648.51999999999</v>
      </c>
    </row>
    <row r="558" spans="1:3" ht="15">
      <c r="A558" s="9" t="s">
        <v>200</v>
      </c>
      <c r="B558" s="10" t="s">
        <v>291</v>
      </c>
      <c r="C558" s="13">
        <v>33000.8025</v>
      </c>
    </row>
    <row r="559" spans="1:3" ht="15">
      <c r="A559" s="9" t="s">
        <v>200</v>
      </c>
      <c r="B559" s="10" t="s">
        <v>292</v>
      </c>
      <c r="C559" s="13">
        <v>101518.7075</v>
      </c>
    </row>
    <row r="560" spans="1:3" ht="15">
      <c r="A560" s="9" t="s">
        <v>200</v>
      </c>
      <c r="B560" s="10" t="s">
        <v>293</v>
      </c>
      <c r="C560" s="13">
        <v>103626.80750000001</v>
      </c>
    </row>
    <row r="561" spans="1:3" ht="15">
      <c r="A561" s="9" t="s">
        <v>200</v>
      </c>
      <c r="B561" s="10" t="s">
        <v>294</v>
      </c>
      <c r="C561" s="13">
        <v>3870.5574999999994</v>
      </c>
    </row>
    <row r="562" spans="1:3" ht="15">
      <c r="A562" s="9" t="s">
        <v>200</v>
      </c>
      <c r="B562" s="10" t="s">
        <v>295</v>
      </c>
      <c r="C562" s="13">
        <v>11636.7825</v>
      </c>
    </row>
    <row r="563" spans="1:3" ht="15">
      <c r="A563" s="9" t="s">
        <v>200</v>
      </c>
      <c r="B563" s="10" t="s">
        <v>297</v>
      </c>
      <c r="C563" s="13">
        <v>46367.2375</v>
      </c>
    </row>
    <row r="564" spans="1:3" ht="15">
      <c r="A564" s="9" t="s">
        <v>200</v>
      </c>
      <c r="B564" s="10" t="s">
        <v>298</v>
      </c>
      <c r="C564" s="13">
        <v>28406.715</v>
      </c>
    </row>
    <row r="565" spans="1:3" ht="15">
      <c r="A565" s="9" t="s">
        <v>200</v>
      </c>
      <c r="B565" s="10" t="s">
        <v>299</v>
      </c>
      <c r="C565" s="13">
        <v>28952.962499999998</v>
      </c>
    </row>
    <row r="566" spans="1:3" ht="15">
      <c r="A566" s="9" t="s">
        <v>200</v>
      </c>
      <c r="B566" s="10" t="s">
        <v>300</v>
      </c>
      <c r="C566" s="13">
        <v>86790.70999999999</v>
      </c>
    </row>
    <row r="567" spans="1:3" ht="15">
      <c r="A567" s="9" t="s">
        <v>200</v>
      </c>
      <c r="B567" s="10" t="s">
        <v>301</v>
      </c>
      <c r="C567" s="13">
        <v>28853.547499999993</v>
      </c>
    </row>
    <row r="568" spans="1:3" ht="15">
      <c r="A568" s="9" t="s">
        <v>200</v>
      </c>
      <c r="B568" s="10" t="s">
        <v>302</v>
      </c>
      <c r="C568" s="13">
        <v>52101.32749999999</v>
      </c>
    </row>
    <row r="569" spans="1:3" ht="15">
      <c r="A569" s="9" t="s">
        <v>200</v>
      </c>
      <c r="B569" s="10" t="s">
        <v>303</v>
      </c>
      <c r="C569" s="13">
        <v>157354.19749999998</v>
      </c>
    </row>
    <row r="570" spans="1:3" ht="15">
      <c r="A570" s="9" t="s">
        <v>200</v>
      </c>
      <c r="B570" s="10" t="s">
        <v>304</v>
      </c>
      <c r="C570" s="13">
        <v>45811.515</v>
      </c>
    </row>
    <row r="571" spans="1:3" ht="15">
      <c r="A571" s="9" t="s">
        <v>200</v>
      </c>
      <c r="B571" s="10" t="s">
        <v>305</v>
      </c>
      <c r="C571" s="13">
        <v>124083.7775</v>
      </c>
    </row>
    <row r="572" spans="1:3" ht="15">
      <c r="A572" s="9" t="s">
        <v>200</v>
      </c>
      <c r="B572" s="10" t="s">
        <v>306</v>
      </c>
      <c r="C572" s="13">
        <v>164701.81</v>
      </c>
    </row>
    <row r="573" spans="1:3" ht="15">
      <c r="A573" s="9" t="s">
        <v>200</v>
      </c>
      <c r="B573" s="10" t="s">
        <v>307</v>
      </c>
      <c r="C573" s="13">
        <v>100866.6175</v>
      </c>
    </row>
    <row r="574" spans="1:3" ht="15">
      <c r="A574" s="9" t="s">
        <v>200</v>
      </c>
      <c r="B574" s="10" t="s">
        <v>308</v>
      </c>
      <c r="C574" s="13">
        <v>277533.15249999997</v>
      </c>
    </row>
    <row r="575" spans="1:3" ht="15">
      <c r="A575" s="9" t="s">
        <v>200</v>
      </c>
      <c r="B575" s="10" t="s">
        <v>309</v>
      </c>
      <c r="C575" s="13">
        <v>273474.665</v>
      </c>
    </row>
    <row r="576" spans="1:3" ht="15">
      <c r="A576" s="9" t="s">
        <v>992</v>
      </c>
      <c r="B576" s="10" t="s">
        <v>994</v>
      </c>
      <c r="C576" s="13">
        <v>4454.2925</v>
      </c>
    </row>
    <row r="577" spans="1:3" ht="15">
      <c r="A577" s="9" t="s">
        <v>992</v>
      </c>
      <c r="B577" s="10" t="s">
        <v>995</v>
      </c>
      <c r="C577" s="13">
        <v>23574.309999999998</v>
      </c>
    </row>
    <row r="578" spans="1:3" ht="15">
      <c r="A578" s="9" t="s">
        <v>992</v>
      </c>
      <c r="B578" s="10" t="s">
        <v>996</v>
      </c>
      <c r="C578" s="13">
        <v>94302.21250000001</v>
      </c>
    </row>
    <row r="579" spans="1:3" ht="15">
      <c r="A579" s="9" t="s">
        <v>992</v>
      </c>
      <c r="B579" s="10" t="s">
        <v>997</v>
      </c>
      <c r="C579" s="13">
        <v>43575.6</v>
      </c>
    </row>
    <row r="580" spans="1:3" ht="15">
      <c r="A580" s="9" t="s">
        <v>992</v>
      </c>
      <c r="B580" s="10" t="s">
        <v>998</v>
      </c>
      <c r="C580" s="13">
        <v>149875.57749999998</v>
      </c>
    </row>
    <row r="581" spans="1:3" ht="15">
      <c r="A581" s="9" t="s">
        <v>992</v>
      </c>
      <c r="B581" s="10" t="s">
        <v>999</v>
      </c>
      <c r="C581" s="13">
        <v>207140.7575</v>
      </c>
    </row>
    <row r="582" spans="1:3" ht="15">
      <c r="A582" s="9" t="s">
        <v>992</v>
      </c>
      <c r="B582" s="10" t="s">
        <v>1000</v>
      </c>
      <c r="C582" s="13">
        <v>36738.63</v>
      </c>
    </row>
    <row r="583" spans="1:3" ht="15">
      <c r="A583" s="9" t="s">
        <v>992</v>
      </c>
      <c r="B583" s="10" t="s">
        <v>1001</v>
      </c>
      <c r="C583" s="13">
        <v>32496.857500000002</v>
      </c>
    </row>
    <row r="584" spans="1:3" ht="15">
      <c r="A584" s="9" t="s">
        <v>992</v>
      </c>
      <c r="B584" s="10" t="s">
        <v>1002</v>
      </c>
      <c r="C584" s="13">
        <v>17817.17</v>
      </c>
    </row>
    <row r="585" spans="1:3" ht="15">
      <c r="A585" s="9" t="s">
        <v>992</v>
      </c>
      <c r="B585" s="10" t="s">
        <v>1003</v>
      </c>
      <c r="C585" s="13">
        <v>995.5949999999975</v>
      </c>
    </row>
    <row r="586" spans="1:3" ht="15">
      <c r="A586" s="9" t="s">
        <v>992</v>
      </c>
      <c r="B586" s="10" t="s">
        <v>1004</v>
      </c>
      <c r="C586" s="13">
        <v>14462.785000000003</v>
      </c>
    </row>
    <row r="587" spans="1:3" ht="15">
      <c r="A587" s="9" t="s">
        <v>992</v>
      </c>
      <c r="B587" s="10" t="s">
        <v>1005</v>
      </c>
      <c r="C587" s="13">
        <v>2891.5550000000003</v>
      </c>
    </row>
    <row r="588" spans="1:3" ht="15">
      <c r="A588" s="9" t="s">
        <v>992</v>
      </c>
      <c r="B588" s="10" t="s">
        <v>1006</v>
      </c>
      <c r="C588" s="13">
        <v>14321.21</v>
      </c>
    </row>
    <row r="589" spans="1:3" ht="15">
      <c r="A589" s="9" t="s">
        <v>992</v>
      </c>
      <c r="B589" s="10" t="s">
        <v>1007</v>
      </c>
      <c r="C589" s="13">
        <v>3181.6375</v>
      </c>
    </row>
    <row r="590" spans="1:3" ht="15">
      <c r="A590" s="9" t="s">
        <v>992</v>
      </c>
      <c r="B590" s="10" t="s">
        <v>1008</v>
      </c>
      <c r="C590" s="13">
        <v>1272.655</v>
      </c>
    </row>
    <row r="591" spans="1:3" ht="15">
      <c r="A591" s="9" t="s">
        <v>992</v>
      </c>
      <c r="B591" s="10" t="s">
        <v>1009</v>
      </c>
      <c r="C591" s="13">
        <v>5725.9825</v>
      </c>
    </row>
    <row r="592" spans="1:3" ht="15">
      <c r="A592" s="9" t="s">
        <v>992</v>
      </c>
      <c r="B592" s="10" t="s">
        <v>1010</v>
      </c>
      <c r="C592" s="13">
        <v>127034.22999999998</v>
      </c>
    </row>
    <row r="593" spans="1:3" ht="15">
      <c r="A593" s="9" t="s">
        <v>992</v>
      </c>
      <c r="B593" s="10" t="s">
        <v>1011</v>
      </c>
      <c r="C593" s="13">
        <v>3184.5125000000007</v>
      </c>
    </row>
    <row r="594" spans="1:3" ht="15">
      <c r="A594" s="9" t="s">
        <v>992</v>
      </c>
      <c r="B594" s="10" t="s">
        <v>1012</v>
      </c>
      <c r="C594" s="13">
        <v>136898.9425</v>
      </c>
    </row>
    <row r="595" spans="1:3" ht="15">
      <c r="A595" s="9" t="s">
        <v>992</v>
      </c>
      <c r="B595" s="10" t="s">
        <v>1013</v>
      </c>
      <c r="C595" s="13">
        <v>33903.0775</v>
      </c>
    </row>
    <row r="596" spans="1:3" ht="15">
      <c r="A596" s="9" t="s">
        <v>992</v>
      </c>
      <c r="B596" s="10" t="s">
        <v>1014</v>
      </c>
      <c r="C596" s="13">
        <v>25624.8075</v>
      </c>
    </row>
    <row r="597" spans="1:3" ht="15">
      <c r="A597" s="9" t="s">
        <v>992</v>
      </c>
      <c r="B597" s="10" t="s">
        <v>1015</v>
      </c>
      <c r="C597" s="13">
        <v>10539.019999999999</v>
      </c>
    </row>
    <row r="598" spans="1:3" ht="15">
      <c r="A598" s="9" t="s">
        <v>992</v>
      </c>
      <c r="B598" s="10" t="s">
        <v>1016</v>
      </c>
      <c r="C598" s="13">
        <v>78889.945</v>
      </c>
    </row>
    <row r="599" spans="1:3" ht="15">
      <c r="A599" s="9" t="s">
        <v>992</v>
      </c>
      <c r="B599" s="10" t="s">
        <v>1017</v>
      </c>
      <c r="C599" s="13">
        <v>14508.295</v>
      </c>
    </row>
    <row r="600" spans="1:3" ht="15">
      <c r="A600" s="9" t="s">
        <v>992</v>
      </c>
      <c r="B600" s="10" t="s">
        <v>1018</v>
      </c>
      <c r="C600" s="13">
        <v>17381.63</v>
      </c>
    </row>
    <row r="601" spans="1:3" ht="15">
      <c r="A601" s="9" t="s">
        <v>992</v>
      </c>
      <c r="B601" s="10" t="s">
        <v>1019</v>
      </c>
      <c r="C601" s="13">
        <v>6793.065</v>
      </c>
    </row>
    <row r="602" spans="1:3" ht="15">
      <c r="A602" s="9" t="s">
        <v>992</v>
      </c>
      <c r="B602" s="10" t="s">
        <v>1020</v>
      </c>
      <c r="C602" s="13">
        <v>42666.1375</v>
      </c>
    </row>
    <row r="603" spans="1:3" ht="15">
      <c r="A603" s="9" t="s">
        <v>992</v>
      </c>
      <c r="B603" s="10" t="s">
        <v>1021</v>
      </c>
      <c r="C603" s="13">
        <v>18365.72</v>
      </c>
    </row>
    <row r="604" spans="1:3" ht="15">
      <c r="A604" s="9" t="s">
        <v>992</v>
      </c>
      <c r="B604" s="10" t="s">
        <v>1022</v>
      </c>
      <c r="C604" s="13">
        <v>55311.2025</v>
      </c>
    </row>
    <row r="605" spans="1:3" ht="15">
      <c r="A605" s="9" t="s">
        <v>992</v>
      </c>
      <c r="B605" s="10" t="s">
        <v>1023</v>
      </c>
      <c r="C605" s="13">
        <v>63061.63499999998</v>
      </c>
    </row>
    <row r="606" spans="1:3" ht="15">
      <c r="A606" s="9" t="s">
        <v>992</v>
      </c>
      <c r="B606" s="10" t="s">
        <v>1024</v>
      </c>
      <c r="C606" s="13">
        <v>10934.21</v>
      </c>
    </row>
    <row r="607" spans="1:3" ht="15">
      <c r="A607" s="9" t="s">
        <v>992</v>
      </c>
      <c r="B607" s="10" t="s">
        <v>1025</v>
      </c>
      <c r="C607" s="13">
        <v>581.5299999999843</v>
      </c>
    </row>
    <row r="608" spans="1:3" ht="15">
      <c r="A608" s="9" t="s">
        <v>992</v>
      </c>
      <c r="B608" s="10" t="s">
        <v>1026</v>
      </c>
      <c r="C608" s="13">
        <v>6363.275</v>
      </c>
    </row>
    <row r="609" spans="1:3" ht="15">
      <c r="A609" s="9" t="s">
        <v>992</v>
      </c>
      <c r="B609" s="10" t="s">
        <v>1027</v>
      </c>
      <c r="C609" s="13">
        <v>32991.33</v>
      </c>
    </row>
    <row r="610" spans="1:3" ht="15">
      <c r="A610" s="9" t="s">
        <v>992</v>
      </c>
      <c r="B610" s="10" t="s">
        <v>1028</v>
      </c>
      <c r="C610" s="13">
        <v>799524.1000000001</v>
      </c>
    </row>
    <row r="611" spans="1:3" ht="15">
      <c r="A611" s="9" t="s">
        <v>992</v>
      </c>
      <c r="B611" s="10" t="s">
        <v>1029</v>
      </c>
      <c r="C611" s="13">
        <v>136940.90749999997</v>
      </c>
    </row>
    <row r="612" spans="1:3" ht="15">
      <c r="A612" s="9" t="s">
        <v>992</v>
      </c>
      <c r="B612" s="10" t="s">
        <v>1030</v>
      </c>
      <c r="C612" s="13">
        <v>268217.755</v>
      </c>
    </row>
    <row r="613" spans="1:3" ht="15">
      <c r="A613" s="9" t="s">
        <v>992</v>
      </c>
      <c r="B613" s="10" t="s">
        <v>1031</v>
      </c>
      <c r="C613" s="13">
        <v>6363.275</v>
      </c>
    </row>
    <row r="614" spans="1:3" ht="15">
      <c r="A614" s="9" t="s">
        <v>992</v>
      </c>
      <c r="B614" s="10" t="s">
        <v>1032</v>
      </c>
      <c r="C614" s="13">
        <v>26545.275</v>
      </c>
    </row>
    <row r="615" spans="1:3" ht="15">
      <c r="A615" s="9" t="s">
        <v>992</v>
      </c>
      <c r="B615" s="10" t="s">
        <v>1033</v>
      </c>
      <c r="C615" s="13">
        <v>9164.04</v>
      </c>
    </row>
    <row r="616" spans="1:3" ht="15">
      <c r="A616" s="9" t="s">
        <v>992</v>
      </c>
      <c r="B616" s="10" t="s">
        <v>1034</v>
      </c>
      <c r="C616" s="13">
        <v>42106.1225</v>
      </c>
    </row>
    <row r="617" spans="1:3" ht="15">
      <c r="A617" s="9" t="s">
        <v>992</v>
      </c>
      <c r="B617" s="10" t="s">
        <v>58</v>
      </c>
      <c r="C617" s="13">
        <v>9698.84</v>
      </c>
    </row>
    <row r="618" spans="1:3" ht="15">
      <c r="A618" s="9" t="s">
        <v>992</v>
      </c>
      <c r="B618" s="10" t="s">
        <v>1035</v>
      </c>
      <c r="C618" s="13">
        <v>14852.352499999999</v>
      </c>
    </row>
    <row r="619" spans="1:3" ht="15">
      <c r="A619" s="9" t="s">
        <v>992</v>
      </c>
      <c r="B619" s="10" t="s">
        <v>1036</v>
      </c>
      <c r="C619" s="13">
        <v>221.61249999999563</v>
      </c>
    </row>
    <row r="620" spans="1:3" ht="15">
      <c r="A620" s="9" t="s">
        <v>992</v>
      </c>
      <c r="B620" s="10" t="s">
        <v>1037</v>
      </c>
      <c r="C620" s="13">
        <v>12126.0175</v>
      </c>
    </row>
    <row r="621" spans="1:3" ht="15">
      <c r="A621" s="9" t="s">
        <v>992</v>
      </c>
      <c r="B621" s="10" t="s">
        <v>1038</v>
      </c>
      <c r="C621" s="13">
        <v>20126.997499999998</v>
      </c>
    </row>
    <row r="622" spans="1:3" ht="15">
      <c r="A622" s="9" t="s">
        <v>992</v>
      </c>
      <c r="B622" s="10" t="s">
        <v>1039</v>
      </c>
      <c r="C622" s="13">
        <v>27069.7725</v>
      </c>
    </row>
    <row r="623" spans="1:3" ht="15">
      <c r="A623" s="9" t="s">
        <v>992</v>
      </c>
      <c r="B623" s="10" t="s">
        <v>1040</v>
      </c>
      <c r="C623" s="13">
        <v>11015.127499999997</v>
      </c>
    </row>
    <row r="624" spans="1:3" ht="15">
      <c r="A624" s="9" t="s">
        <v>992</v>
      </c>
      <c r="B624" s="10" t="s">
        <v>1041</v>
      </c>
      <c r="C624" s="13">
        <v>44639.5025</v>
      </c>
    </row>
    <row r="625" spans="1:3" ht="15">
      <c r="A625" s="9" t="s">
        <v>992</v>
      </c>
      <c r="B625" s="10" t="s">
        <v>1042</v>
      </c>
      <c r="C625" s="13">
        <v>8746.7</v>
      </c>
    </row>
    <row r="626" spans="1:3" ht="15">
      <c r="A626" s="9" t="s">
        <v>992</v>
      </c>
      <c r="B626" s="10" t="s">
        <v>1043</v>
      </c>
      <c r="C626" s="13">
        <v>3715.9100000000017</v>
      </c>
    </row>
    <row r="627" spans="1:3" ht="15">
      <c r="A627" s="9" t="s">
        <v>992</v>
      </c>
      <c r="B627" s="10" t="s">
        <v>1044</v>
      </c>
      <c r="C627" s="13">
        <v>5196.5825</v>
      </c>
    </row>
    <row r="628" spans="1:3" ht="15">
      <c r="A628" s="9" t="s">
        <v>992</v>
      </c>
      <c r="B628" s="10" t="s">
        <v>1045</v>
      </c>
      <c r="C628" s="13">
        <v>1272.655</v>
      </c>
    </row>
    <row r="629" spans="1:3" ht="15">
      <c r="A629" s="9" t="s">
        <v>992</v>
      </c>
      <c r="B629" s="10" t="s">
        <v>1046</v>
      </c>
      <c r="C629" s="13">
        <v>77759.385</v>
      </c>
    </row>
    <row r="630" spans="1:3" ht="15">
      <c r="A630" s="9" t="s">
        <v>992</v>
      </c>
      <c r="B630" s="10" t="s">
        <v>1047</v>
      </c>
      <c r="C630" s="13">
        <v>10390.682499999995</v>
      </c>
    </row>
    <row r="631" spans="1:3" ht="15">
      <c r="A631" s="9" t="s">
        <v>992</v>
      </c>
      <c r="B631" s="10" t="s">
        <v>746</v>
      </c>
      <c r="C631" s="13">
        <v>5667.312499999998</v>
      </c>
    </row>
    <row r="632" spans="1:3" ht="15">
      <c r="A632" s="9" t="s">
        <v>992</v>
      </c>
      <c r="B632" s="10" t="s">
        <v>1048</v>
      </c>
      <c r="C632" s="13">
        <v>20747.06</v>
      </c>
    </row>
    <row r="633" spans="1:3" ht="15">
      <c r="A633" s="9" t="s">
        <v>992</v>
      </c>
      <c r="B633" s="10" t="s">
        <v>1049</v>
      </c>
      <c r="C633" s="13">
        <v>6368.192499999994</v>
      </c>
    </row>
    <row r="634" spans="1:3" ht="15">
      <c r="A634" s="9" t="s">
        <v>992</v>
      </c>
      <c r="B634" s="10" t="s">
        <v>1050</v>
      </c>
      <c r="C634" s="13">
        <v>202352.49</v>
      </c>
    </row>
    <row r="635" spans="1:3" ht="15">
      <c r="A635" s="9" t="s">
        <v>992</v>
      </c>
      <c r="B635" s="10" t="s">
        <v>1051</v>
      </c>
      <c r="C635" s="13">
        <v>75898.35</v>
      </c>
    </row>
    <row r="636" spans="1:3" ht="15">
      <c r="A636" s="9" t="s">
        <v>992</v>
      </c>
      <c r="B636" s="10" t="s">
        <v>1052</v>
      </c>
      <c r="C636" s="13">
        <v>7170.905000000001</v>
      </c>
    </row>
    <row r="637" spans="1:3" ht="15">
      <c r="A637" s="9" t="s">
        <v>992</v>
      </c>
      <c r="B637" s="10" t="s">
        <v>856</v>
      </c>
      <c r="C637" s="13">
        <v>20615.3175</v>
      </c>
    </row>
    <row r="638" spans="1:3" ht="15">
      <c r="A638" s="9" t="s">
        <v>992</v>
      </c>
      <c r="B638" s="10" t="s">
        <v>1053</v>
      </c>
      <c r="C638" s="13">
        <v>31730.33249999999</v>
      </c>
    </row>
    <row r="639" spans="1:3" ht="15">
      <c r="A639" s="9" t="s">
        <v>992</v>
      </c>
      <c r="B639" s="10" t="s">
        <v>1054</v>
      </c>
      <c r="C639" s="13">
        <v>1399.92</v>
      </c>
    </row>
    <row r="640" spans="1:3" ht="15">
      <c r="A640" s="9" t="s">
        <v>992</v>
      </c>
      <c r="B640" s="10" t="s">
        <v>1055</v>
      </c>
      <c r="C640" s="13">
        <v>40837.8175</v>
      </c>
    </row>
    <row r="641" spans="1:3" ht="15">
      <c r="A641" s="9" t="s">
        <v>992</v>
      </c>
      <c r="B641" s="10" t="s">
        <v>1056</v>
      </c>
      <c r="C641" s="13">
        <v>35450.115000000005</v>
      </c>
    </row>
    <row r="642" spans="1:3" ht="15">
      <c r="A642" s="9" t="s">
        <v>992</v>
      </c>
      <c r="B642" s="10" t="s">
        <v>1057</v>
      </c>
      <c r="C642" s="13">
        <v>3112.239999999998</v>
      </c>
    </row>
    <row r="643" spans="1:3" ht="15">
      <c r="A643" s="9" t="s">
        <v>992</v>
      </c>
      <c r="B643" s="10" t="s">
        <v>1058</v>
      </c>
      <c r="C643" s="13">
        <v>23151.21</v>
      </c>
    </row>
    <row r="644" spans="1:3" ht="15">
      <c r="A644" s="9" t="s">
        <v>992</v>
      </c>
      <c r="B644" s="10" t="s">
        <v>1059</v>
      </c>
      <c r="C644" s="13">
        <v>19870.5775</v>
      </c>
    </row>
    <row r="645" spans="1:3" ht="15">
      <c r="A645" s="9" t="s">
        <v>992</v>
      </c>
      <c r="B645" s="10" t="s">
        <v>1060</v>
      </c>
      <c r="C645" s="13">
        <v>1182.5725000000002</v>
      </c>
    </row>
    <row r="646" spans="1:3" ht="15">
      <c r="A646" s="9" t="s">
        <v>992</v>
      </c>
      <c r="B646" s="10" t="s">
        <v>1061</v>
      </c>
      <c r="C646" s="13">
        <v>9349.8675</v>
      </c>
    </row>
    <row r="647" spans="1:3" ht="15">
      <c r="A647" s="9" t="s">
        <v>992</v>
      </c>
      <c r="B647" s="10" t="s">
        <v>1062</v>
      </c>
      <c r="C647" s="13">
        <v>29294.075</v>
      </c>
    </row>
    <row r="648" spans="1:3" ht="15">
      <c r="A648" s="9" t="s">
        <v>992</v>
      </c>
      <c r="B648" s="10" t="s">
        <v>1063</v>
      </c>
      <c r="C648" s="13">
        <v>10796.147500000001</v>
      </c>
    </row>
    <row r="649" spans="1:3" ht="15">
      <c r="A649" s="9" t="s">
        <v>992</v>
      </c>
      <c r="B649" s="10" t="s">
        <v>1064</v>
      </c>
      <c r="C649" s="13">
        <v>10181.24</v>
      </c>
    </row>
    <row r="650" spans="1:3" ht="15">
      <c r="A650" s="9" t="s">
        <v>992</v>
      </c>
      <c r="B650" s="10" t="s">
        <v>1065</v>
      </c>
      <c r="C650" s="13">
        <v>6355.379999999999</v>
      </c>
    </row>
    <row r="651" spans="1:3" ht="15">
      <c r="A651" s="9" t="s">
        <v>992</v>
      </c>
      <c r="B651" s="10" t="s">
        <v>1066</v>
      </c>
      <c r="C651" s="13">
        <v>1414.449999999999</v>
      </c>
    </row>
    <row r="652" spans="1:3" ht="15">
      <c r="A652" s="9" t="s">
        <v>992</v>
      </c>
      <c r="B652" s="10" t="s">
        <v>1067</v>
      </c>
      <c r="C652" s="13">
        <v>113117.28749999999</v>
      </c>
    </row>
    <row r="653" spans="1:3" ht="15">
      <c r="A653" s="9" t="s">
        <v>992</v>
      </c>
      <c r="B653" s="10" t="s">
        <v>1068</v>
      </c>
      <c r="C653" s="13">
        <v>7932.3775</v>
      </c>
    </row>
    <row r="654" spans="1:3" ht="15">
      <c r="A654" s="9" t="s">
        <v>992</v>
      </c>
      <c r="B654" s="10" t="s">
        <v>1069</v>
      </c>
      <c r="C654" s="13">
        <v>5391.172500000001</v>
      </c>
    </row>
    <row r="655" spans="1:3" ht="15">
      <c r="A655" s="9" t="s">
        <v>992</v>
      </c>
      <c r="B655" s="10" t="s">
        <v>1070</v>
      </c>
      <c r="C655" s="13">
        <v>12273.392499999998</v>
      </c>
    </row>
    <row r="656" spans="1:3" ht="15">
      <c r="A656" s="9" t="s">
        <v>992</v>
      </c>
      <c r="B656" s="10" t="s">
        <v>1071</v>
      </c>
      <c r="C656" s="13">
        <v>38541.715</v>
      </c>
    </row>
    <row r="657" spans="1:3" ht="15">
      <c r="A657" s="9" t="s">
        <v>992</v>
      </c>
      <c r="B657" s="10" t="s">
        <v>1072</v>
      </c>
      <c r="C657" s="13">
        <v>6949.2775</v>
      </c>
    </row>
    <row r="658" spans="1:3" ht="15">
      <c r="A658" s="9" t="s">
        <v>992</v>
      </c>
      <c r="B658" s="10" t="s">
        <v>1073</v>
      </c>
      <c r="C658" s="13">
        <v>11502.759999999998</v>
      </c>
    </row>
    <row r="659" spans="1:3" ht="15">
      <c r="A659" s="9" t="s">
        <v>992</v>
      </c>
      <c r="B659" s="10" t="s">
        <v>1074</v>
      </c>
      <c r="C659" s="13">
        <v>1446.8850000000002</v>
      </c>
    </row>
    <row r="660" spans="1:3" ht="15">
      <c r="A660" s="9" t="s">
        <v>992</v>
      </c>
      <c r="B660" s="10" t="s">
        <v>1075</v>
      </c>
      <c r="C660" s="13">
        <v>8272.275</v>
      </c>
    </row>
    <row r="661" spans="1:3" ht="15">
      <c r="A661" s="9" t="s">
        <v>992</v>
      </c>
      <c r="B661" s="10" t="s">
        <v>1076</v>
      </c>
      <c r="C661" s="13">
        <v>21439.377500000002</v>
      </c>
    </row>
    <row r="662" spans="1:3" ht="15">
      <c r="A662" s="9" t="s">
        <v>992</v>
      </c>
      <c r="B662" s="10" t="s">
        <v>1077</v>
      </c>
      <c r="C662" s="13">
        <v>163525.2124999999</v>
      </c>
    </row>
    <row r="663" spans="1:3" ht="15">
      <c r="A663" s="9" t="s">
        <v>992</v>
      </c>
      <c r="B663" s="10" t="s">
        <v>1078</v>
      </c>
      <c r="C663" s="13">
        <v>15224.479999999996</v>
      </c>
    </row>
    <row r="664" spans="1:3" ht="15">
      <c r="A664" s="9" t="s">
        <v>992</v>
      </c>
      <c r="B664" s="10" t="s">
        <v>1079</v>
      </c>
      <c r="C664" s="13">
        <v>1018.125</v>
      </c>
    </row>
    <row r="665" spans="1:3" ht="15">
      <c r="A665" s="9" t="s">
        <v>992</v>
      </c>
      <c r="B665" s="10" t="s">
        <v>1080</v>
      </c>
      <c r="C665" s="13">
        <v>32975.034999999996</v>
      </c>
    </row>
    <row r="666" spans="1:3" ht="15">
      <c r="A666" s="9" t="s">
        <v>992</v>
      </c>
      <c r="B666" s="10" t="s">
        <v>1081</v>
      </c>
      <c r="C666" s="13">
        <v>32838.31249999999</v>
      </c>
    </row>
    <row r="667" spans="1:3" ht="15">
      <c r="A667" s="9" t="s">
        <v>992</v>
      </c>
      <c r="B667" s="10" t="s">
        <v>1082</v>
      </c>
      <c r="C667" s="13">
        <v>7766.165000000001</v>
      </c>
    </row>
    <row r="668" spans="1:3" ht="15">
      <c r="A668" s="9" t="s">
        <v>992</v>
      </c>
      <c r="B668" s="10" t="s">
        <v>1083</v>
      </c>
      <c r="C668" s="13">
        <v>12408.412499999999</v>
      </c>
    </row>
    <row r="669" spans="1:3" ht="15">
      <c r="A669" s="9" t="s">
        <v>992</v>
      </c>
      <c r="B669" s="10" t="s">
        <v>1084</v>
      </c>
      <c r="C669" s="13">
        <v>14747.502499999997</v>
      </c>
    </row>
    <row r="670" spans="1:3" ht="15">
      <c r="A670" s="9" t="s">
        <v>992</v>
      </c>
      <c r="B670" s="10" t="s">
        <v>1085</v>
      </c>
      <c r="C670" s="13">
        <v>38501.81</v>
      </c>
    </row>
    <row r="671" spans="1:3" ht="15">
      <c r="A671" s="9" t="s">
        <v>992</v>
      </c>
      <c r="B671" s="10" t="s">
        <v>1086</v>
      </c>
      <c r="C671" s="13">
        <v>8411.532499999998</v>
      </c>
    </row>
    <row r="672" spans="1:3" ht="15">
      <c r="A672" s="9" t="s">
        <v>992</v>
      </c>
      <c r="B672" s="10" t="s">
        <v>1087</v>
      </c>
      <c r="C672" s="13">
        <v>28938.3275</v>
      </c>
    </row>
    <row r="673" spans="1:3" ht="15">
      <c r="A673" s="9" t="s">
        <v>992</v>
      </c>
      <c r="B673" s="10" t="s">
        <v>1088</v>
      </c>
      <c r="C673" s="13">
        <v>28939.5925</v>
      </c>
    </row>
    <row r="674" spans="1:3" ht="15">
      <c r="A674" s="9" t="s">
        <v>992</v>
      </c>
      <c r="B674" s="10" t="s">
        <v>1089</v>
      </c>
      <c r="C674" s="13">
        <v>5776.415</v>
      </c>
    </row>
    <row r="675" spans="1:3" ht="15">
      <c r="A675" s="9" t="s">
        <v>992</v>
      </c>
      <c r="B675" s="10" t="s">
        <v>1090</v>
      </c>
      <c r="C675" s="13">
        <v>18809.6225</v>
      </c>
    </row>
    <row r="676" spans="1:3" ht="15">
      <c r="A676" s="9" t="s">
        <v>992</v>
      </c>
      <c r="B676" s="10" t="s">
        <v>1091</v>
      </c>
      <c r="C676" s="13">
        <v>7311.18</v>
      </c>
    </row>
    <row r="677" spans="1:3" ht="15">
      <c r="A677" s="9" t="s">
        <v>992</v>
      </c>
      <c r="B677" s="10" t="s">
        <v>1092</v>
      </c>
      <c r="C677" s="13">
        <v>42752.835</v>
      </c>
    </row>
    <row r="678" spans="1:3" ht="15">
      <c r="A678" s="9" t="s">
        <v>992</v>
      </c>
      <c r="B678" s="10" t="s">
        <v>1093</v>
      </c>
      <c r="C678" s="13">
        <v>173363.9875</v>
      </c>
    </row>
    <row r="679" spans="1:3" ht="15">
      <c r="A679" s="9" t="s">
        <v>992</v>
      </c>
      <c r="B679" s="10" t="s">
        <v>1094</v>
      </c>
      <c r="C679" s="13">
        <v>11658.47</v>
      </c>
    </row>
    <row r="680" spans="1:3" ht="15">
      <c r="A680" s="9" t="s">
        <v>992</v>
      </c>
      <c r="B680" s="10" t="s">
        <v>1095</v>
      </c>
      <c r="C680" s="13">
        <v>4551.125</v>
      </c>
    </row>
    <row r="681" spans="1:3" ht="15">
      <c r="A681" s="9" t="s">
        <v>992</v>
      </c>
      <c r="B681" s="10" t="s">
        <v>1096</v>
      </c>
      <c r="C681" s="13">
        <v>14976.974999999997</v>
      </c>
    </row>
    <row r="682" spans="1:3" ht="15">
      <c r="A682" s="9" t="s">
        <v>992</v>
      </c>
      <c r="B682" s="10" t="s">
        <v>1097</v>
      </c>
      <c r="C682" s="13">
        <v>17105.965000000004</v>
      </c>
    </row>
    <row r="683" spans="1:3" ht="15">
      <c r="A683" s="9" t="s">
        <v>992</v>
      </c>
      <c r="B683" s="10" t="s">
        <v>1098</v>
      </c>
      <c r="C683" s="13">
        <v>1759.8524999999995</v>
      </c>
    </row>
    <row r="684" spans="1:3" ht="15">
      <c r="A684" s="9" t="s">
        <v>992</v>
      </c>
      <c r="B684" s="10" t="s">
        <v>1099</v>
      </c>
      <c r="C684" s="13">
        <v>875.5024999999996</v>
      </c>
    </row>
    <row r="685" spans="1:3" ht="15">
      <c r="A685" s="9" t="s">
        <v>992</v>
      </c>
      <c r="B685" s="10" t="s">
        <v>1100</v>
      </c>
      <c r="C685" s="13">
        <v>29363.03</v>
      </c>
    </row>
    <row r="686" spans="1:3" ht="15">
      <c r="A686" s="9" t="s">
        <v>992</v>
      </c>
      <c r="B686" s="10" t="s">
        <v>1101</v>
      </c>
      <c r="C686" s="13">
        <v>9926.73</v>
      </c>
    </row>
    <row r="687" spans="1:3" ht="15">
      <c r="A687" s="9" t="s">
        <v>992</v>
      </c>
      <c r="B687" s="10" t="s">
        <v>1102</v>
      </c>
      <c r="C687" s="13">
        <v>11127.275000000001</v>
      </c>
    </row>
    <row r="688" spans="1:3" ht="15">
      <c r="A688" s="9" t="s">
        <v>992</v>
      </c>
      <c r="B688" s="10" t="s">
        <v>1103</v>
      </c>
      <c r="C688" s="13">
        <v>9543.8575</v>
      </c>
    </row>
    <row r="689" spans="1:3" ht="15">
      <c r="A689" s="9" t="s">
        <v>992</v>
      </c>
      <c r="B689" s="10" t="s">
        <v>1104</v>
      </c>
      <c r="C689" s="13">
        <v>23414.7725</v>
      </c>
    </row>
    <row r="690" spans="1:3" ht="15">
      <c r="A690" s="9" t="s">
        <v>992</v>
      </c>
      <c r="B690" s="10" t="s">
        <v>1105</v>
      </c>
      <c r="C690" s="13">
        <v>30607.4175</v>
      </c>
    </row>
    <row r="691" spans="1:3" ht="15">
      <c r="A691" s="9" t="s">
        <v>992</v>
      </c>
      <c r="B691" s="10" t="s">
        <v>1106</v>
      </c>
      <c r="C691" s="13">
        <v>85072.06</v>
      </c>
    </row>
    <row r="692" spans="1:3" ht="15">
      <c r="A692" s="9" t="s">
        <v>992</v>
      </c>
      <c r="B692" s="10" t="s">
        <v>1107</v>
      </c>
      <c r="C692" s="13">
        <v>4572.654999999999</v>
      </c>
    </row>
    <row r="693" spans="1:3" ht="15">
      <c r="A693" s="9" t="s">
        <v>992</v>
      </c>
      <c r="B693" s="10" t="s">
        <v>1108</v>
      </c>
      <c r="C693" s="13">
        <v>29951.9875</v>
      </c>
    </row>
    <row r="694" spans="1:3" ht="15">
      <c r="A694" s="9" t="s">
        <v>992</v>
      </c>
      <c r="B694" s="10" t="s">
        <v>1109</v>
      </c>
      <c r="C694" s="13">
        <v>24655.965000000004</v>
      </c>
    </row>
    <row r="695" spans="1:3" ht="15">
      <c r="A695" s="9" t="s">
        <v>992</v>
      </c>
      <c r="B695" s="10" t="s">
        <v>1110</v>
      </c>
      <c r="C695" s="13">
        <v>227160.5175</v>
      </c>
    </row>
    <row r="696" spans="1:3" ht="15">
      <c r="A696" s="9" t="s">
        <v>992</v>
      </c>
      <c r="B696" s="10" t="s">
        <v>1112</v>
      </c>
      <c r="C696" s="13">
        <v>2505.785</v>
      </c>
    </row>
    <row r="697" spans="1:3" ht="15">
      <c r="A697" s="9" t="s">
        <v>992</v>
      </c>
      <c r="B697" s="10" t="s">
        <v>1113</v>
      </c>
      <c r="C697" s="13">
        <v>20599.704999999998</v>
      </c>
    </row>
    <row r="698" spans="1:3" ht="15">
      <c r="A698" s="9" t="s">
        <v>992</v>
      </c>
      <c r="B698" s="10" t="s">
        <v>1114</v>
      </c>
      <c r="C698" s="13">
        <v>16062.412499999999</v>
      </c>
    </row>
    <row r="699" spans="1:3" ht="15">
      <c r="A699" s="9" t="s">
        <v>992</v>
      </c>
      <c r="B699" s="10" t="s">
        <v>1115</v>
      </c>
      <c r="C699" s="13">
        <v>8641.650000000001</v>
      </c>
    </row>
    <row r="700" spans="1:3" ht="15">
      <c r="A700" s="9" t="s">
        <v>992</v>
      </c>
      <c r="B700" s="10" t="s">
        <v>1116</v>
      </c>
      <c r="C700" s="13">
        <v>37036.55499999999</v>
      </c>
    </row>
    <row r="701" spans="1:3" ht="15">
      <c r="A701" s="9" t="s">
        <v>992</v>
      </c>
      <c r="B701" s="10" t="s">
        <v>1117</v>
      </c>
      <c r="C701" s="13">
        <v>145553.6225</v>
      </c>
    </row>
    <row r="702" spans="1:3" ht="15">
      <c r="A702" s="9" t="s">
        <v>992</v>
      </c>
      <c r="B702" s="10" t="s">
        <v>1118</v>
      </c>
      <c r="C702" s="13">
        <v>5726.9475</v>
      </c>
    </row>
    <row r="703" spans="1:3" ht="15">
      <c r="A703" s="9" t="s">
        <v>992</v>
      </c>
      <c r="B703" s="10" t="s">
        <v>1119</v>
      </c>
      <c r="C703" s="13">
        <v>17900.94</v>
      </c>
    </row>
    <row r="704" spans="1:3" ht="15">
      <c r="A704" s="9" t="s">
        <v>992</v>
      </c>
      <c r="B704" s="10" t="s">
        <v>1120</v>
      </c>
      <c r="C704" s="13">
        <v>2658.7324999999996</v>
      </c>
    </row>
    <row r="705" spans="1:3" ht="15">
      <c r="A705" s="9" t="s">
        <v>992</v>
      </c>
      <c r="B705" s="10" t="s">
        <v>1121</v>
      </c>
      <c r="C705" s="13">
        <v>27269.825</v>
      </c>
    </row>
    <row r="706" spans="1:3" ht="15">
      <c r="A706" s="9" t="s">
        <v>992</v>
      </c>
      <c r="B706" s="10" t="s">
        <v>1122</v>
      </c>
      <c r="C706" s="13">
        <v>1908.9825</v>
      </c>
    </row>
    <row r="707" spans="1:3" ht="15">
      <c r="A707" s="9" t="s">
        <v>992</v>
      </c>
      <c r="B707" s="10" t="s">
        <v>1123</v>
      </c>
      <c r="C707" s="13">
        <v>7147.679999999993</v>
      </c>
    </row>
    <row r="708" spans="1:3" ht="15">
      <c r="A708" s="9" t="s">
        <v>992</v>
      </c>
      <c r="B708" s="10" t="s">
        <v>1124</v>
      </c>
      <c r="C708" s="13">
        <v>2553.182499999999</v>
      </c>
    </row>
    <row r="709" spans="1:3" ht="15">
      <c r="A709" s="9" t="s">
        <v>992</v>
      </c>
      <c r="B709" s="10" t="s">
        <v>1125</v>
      </c>
      <c r="C709" s="13">
        <v>16729.439999999995</v>
      </c>
    </row>
    <row r="710" spans="1:3" ht="15">
      <c r="A710" s="9" t="s">
        <v>992</v>
      </c>
      <c r="B710" s="10" t="s">
        <v>1126</v>
      </c>
      <c r="C710" s="13">
        <v>25781.554999999997</v>
      </c>
    </row>
    <row r="711" spans="1:3" ht="15">
      <c r="A711" s="9" t="s">
        <v>992</v>
      </c>
      <c r="B711" s="10" t="s">
        <v>1127</v>
      </c>
      <c r="C711" s="13">
        <v>124505.63</v>
      </c>
    </row>
    <row r="712" spans="1:3" ht="15">
      <c r="A712" s="9" t="s">
        <v>992</v>
      </c>
      <c r="B712" s="10" t="s">
        <v>1128</v>
      </c>
      <c r="C712" s="13">
        <v>7622.714999999999</v>
      </c>
    </row>
    <row r="713" spans="1:3" ht="15">
      <c r="A713" s="9" t="s">
        <v>992</v>
      </c>
      <c r="B713" s="10" t="s">
        <v>1129</v>
      </c>
      <c r="C713" s="13">
        <v>18452.369999999995</v>
      </c>
    </row>
    <row r="714" spans="1:3" ht="15">
      <c r="A714" s="9" t="s">
        <v>992</v>
      </c>
      <c r="B714" s="10" t="s">
        <v>1130</v>
      </c>
      <c r="C714" s="13">
        <v>65340.002499999995</v>
      </c>
    </row>
    <row r="715" spans="1:3" ht="15">
      <c r="A715" s="9" t="s">
        <v>992</v>
      </c>
      <c r="B715" s="10" t="s">
        <v>1131</v>
      </c>
      <c r="C715" s="13">
        <v>23602.325000000004</v>
      </c>
    </row>
    <row r="716" spans="1:3" ht="15">
      <c r="A716" s="9" t="s">
        <v>992</v>
      </c>
      <c r="B716" s="10" t="s">
        <v>1132</v>
      </c>
      <c r="C716" s="13">
        <v>56799.17749999999</v>
      </c>
    </row>
    <row r="717" spans="1:3" ht="15">
      <c r="A717" s="9" t="s">
        <v>992</v>
      </c>
      <c r="B717" s="10" t="s">
        <v>1133</v>
      </c>
      <c r="C717" s="13">
        <v>28219.26</v>
      </c>
    </row>
    <row r="718" spans="1:3" ht="15">
      <c r="A718" s="9" t="s">
        <v>992</v>
      </c>
      <c r="B718" s="10" t="s">
        <v>1134</v>
      </c>
      <c r="C718" s="13">
        <v>327.5775000000067</v>
      </c>
    </row>
    <row r="719" spans="1:3" ht="15">
      <c r="A719" s="9" t="s">
        <v>992</v>
      </c>
      <c r="B719" s="10" t="s">
        <v>1135</v>
      </c>
      <c r="C719" s="13">
        <v>135471.81749999998</v>
      </c>
    </row>
    <row r="720" spans="1:3" ht="15">
      <c r="A720" s="9" t="s">
        <v>992</v>
      </c>
      <c r="B720" s="10" t="s">
        <v>1136</v>
      </c>
      <c r="C720" s="13">
        <v>4975.71</v>
      </c>
    </row>
    <row r="721" spans="1:3" ht="15">
      <c r="A721" s="9" t="s">
        <v>992</v>
      </c>
      <c r="B721" s="10" t="s">
        <v>1137</v>
      </c>
      <c r="C721" s="13">
        <v>36832.6475</v>
      </c>
    </row>
    <row r="722" spans="1:3" ht="15">
      <c r="A722" s="9" t="s">
        <v>992</v>
      </c>
      <c r="B722" s="10" t="s">
        <v>1138</v>
      </c>
      <c r="C722" s="13">
        <v>23526.322499999995</v>
      </c>
    </row>
    <row r="723" spans="1:3" ht="15">
      <c r="A723" s="9" t="s">
        <v>992</v>
      </c>
      <c r="B723" s="10" t="s">
        <v>1139</v>
      </c>
      <c r="C723" s="13">
        <v>4454.2925</v>
      </c>
    </row>
    <row r="724" spans="1:3" ht="15">
      <c r="A724" s="9" t="s">
        <v>992</v>
      </c>
      <c r="B724" s="10" t="s">
        <v>1140</v>
      </c>
      <c r="C724" s="13">
        <v>21296.975</v>
      </c>
    </row>
    <row r="725" spans="1:3" ht="15">
      <c r="A725" s="9" t="s">
        <v>992</v>
      </c>
      <c r="B725" s="10" t="s">
        <v>1141</v>
      </c>
      <c r="C725" s="13">
        <v>15394.83</v>
      </c>
    </row>
    <row r="726" spans="1:3" ht="15">
      <c r="A726" s="9" t="s">
        <v>992</v>
      </c>
      <c r="B726" s="10" t="s">
        <v>1142</v>
      </c>
      <c r="C726" s="13">
        <v>39228.2625</v>
      </c>
    </row>
    <row r="727" spans="1:3" ht="15">
      <c r="A727" s="9" t="s">
        <v>992</v>
      </c>
      <c r="B727" s="10" t="s">
        <v>1143</v>
      </c>
      <c r="C727" s="13">
        <v>118620.61250000005</v>
      </c>
    </row>
    <row r="728" spans="1:3" ht="15">
      <c r="A728" s="9" t="s">
        <v>992</v>
      </c>
      <c r="B728" s="10" t="s">
        <v>1144</v>
      </c>
      <c r="C728" s="13">
        <v>32241.722499999996</v>
      </c>
    </row>
    <row r="729" spans="1:3" ht="15">
      <c r="A729" s="9" t="s">
        <v>992</v>
      </c>
      <c r="B729" s="10" t="s">
        <v>1145</v>
      </c>
      <c r="C729" s="13">
        <v>16944.0475</v>
      </c>
    </row>
    <row r="730" spans="1:3" ht="15">
      <c r="A730" s="9" t="s">
        <v>992</v>
      </c>
      <c r="B730" s="10" t="s">
        <v>1146</v>
      </c>
      <c r="C730" s="13">
        <v>52370.72499999999</v>
      </c>
    </row>
    <row r="731" spans="1:3" ht="15">
      <c r="A731" s="9" t="s">
        <v>992</v>
      </c>
      <c r="B731" s="10" t="s">
        <v>1147</v>
      </c>
      <c r="C731" s="13">
        <v>13249.9025</v>
      </c>
    </row>
    <row r="732" spans="1:3" ht="15">
      <c r="A732" s="9" t="s">
        <v>992</v>
      </c>
      <c r="B732" s="10" t="s">
        <v>1148</v>
      </c>
      <c r="C732" s="13">
        <v>14585.892499999987</v>
      </c>
    </row>
    <row r="733" spans="1:3" ht="15">
      <c r="A733" s="9" t="s">
        <v>992</v>
      </c>
      <c r="B733" s="10" t="s">
        <v>1149</v>
      </c>
      <c r="C733" s="13">
        <v>2189.4500000000007</v>
      </c>
    </row>
    <row r="734" spans="1:3" ht="15">
      <c r="A734" s="9" t="s">
        <v>992</v>
      </c>
      <c r="B734" s="10" t="s">
        <v>1150</v>
      </c>
      <c r="C734" s="13">
        <v>33017.495</v>
      </c>
    </row>
    <row r="735" spans="1:3" ht="15">
      <c r="A735" s="9" t="s">
        <v>992</v>
      </c>
      <c r="B735" s="10" t="s">
        <v>1151</v>
      </c>
      <c r="C735" s="13">
        <v>90948.16500000001</v>
      </c>
    </row>
    <row r="736" spans="1:3" ht="15">
      <c r="A736" s="9" t="s">
        <v>992</v>
      </c>
      <c r="B736" s="10" t="s">
        <v>1152</v>
      </c>
      <c r="C736" s="13">
        <v>61864.4075</v>
      </c>
    </row>
    <row r="737" spans="1:3" ht="15">
      <c r="A737" s="9" t="s">
        <v>992</v>
      </c>
      <c r="B737" s="10" t="s">
        <v>1153</v>
      </c>
      <c r="C737" s="13">
        <v>11622.175</v>
      </c>
    </row>
    <row r="738" spans="1:3" ht="15">
      <c r="A738" s="9" t="s">
        <v>992</v>
      </c>
      <c r="B738" s="10" t="s">
        <v>1154</v>
      </c>
      <c r="C738" s="13">
        <v>48236.035</v>
      </c>
    </row>
    <row r="739" spans="1:3" ht="15">
      <c r="A739" s="9" t="s">
        <v>992</v>
      </c>
      <c r="B739" s="10" t="s">
        <v>1155</v>
      </c>
      <c r="C739" s="13">
        <v>46961.0675</v>
      </c>
    </row>
    <row r="740" spans="1:3" ht="15">
      <c r="A740" s="9" t="s">
        <v>992</v>
      </c>
      <c r="B740" s="10" t="s">
        <v>1156</v>
      </c>
      <c r="C740" s="13">
        <v>28252.5875</v>
      </c>
    </row>
    <row r="741" spans="1:3" ht="15">
      <c r="A741" s="9" t="s">
        <v>992</v>
      </c>
      <c r="B741" s="10" t="s">
        <v>1157</v>
      </c>
      <c r="C741" s="13">
        <v>5490.047500000001</v>
      </c>
    </row>
    <row r="742" spans="1:3" ht="15">
      <c r="A742" s="9" t="s">
        <v>992</v>
      </c>
      <c r="B742" s="10" t="s">
        <v>1158</v>
      </c>
      <c r="C742" s="13">
        <v>30392.497499999998</v>
      </c>
    </row>
    <row r="743" spans="1:3" ht="15">
      <c r="A743" s="9" t="s">
        <v>992</v>
      </c>
      <c r="B743" s="10" t="s">
        <v>1159</v>
      </c>
      <c r="C743" s="13">
        <v>10400.91</v>
      </c>
    </row>
    <row r="744" spans="1:3" ht="15">
      <c r="A744" s="9" t="s">
        <v>992</v>
      </c>
      <c r="B744" s="10" t="s">
        <v>1160</v>
      </c>
      <c r="C744" s="13">
        <v>28573.2125</v>
      </c>
    </row>
    <row r="745" spans="1:3" ht="15">
      <c r="A745" s="9" t="s">
        <v>992</v>
      </c>
      <c r="B745" s="10" t="s">
        <v>1161</v>
      </c>
      <c r="C745" s="13">
        <v>3553.5374999999985</v>
      </c>
    </row>
    <row r="746" spans="1:3" ht="15">
      <c r="A746" s="9" t="s">
        <v>992</v>
      </c>
      <c r="B746" s="10" t="s">
        <v>1162</v>
      </c>
      <c r="C746" s="13">
        <v>1451.8850000000002</v>
      </c>
    </row>
    <row r="747" spans="1:3" ht="15">
      <c r="A747" s="9" t="s">
        <v>992</v>
      </c>
      <c r="B747" s="10" t="s">
        <v>1163</v>
      </c>
      <c r="C747" s="13">
        <v>18057.065</v>
      </c>
    </row>
    <row r="748" spans="1:3" ht="15">
      <c r="A748" s="9" t="s">
        <v>992</v>
      </c>
      <c r="B748" s="10" t="s">
        <v>1164</v>
      </c>
      <c r="C748" s="13">
        <v>75563.59999999999</v>
      </c>
    </row>
    <row r="749" spans="1:3" ht="15">
      <c r="A749" s="9" t="s">
        <v>992</v>
      </c>
      <c r="B749" s="10" t="s">
        <v>1165</v>
      </c>
      <c r="C749" s="13">
        <v>16452.385</v>
      </c>
    </row>
    <row r="750" spans="1:3" ht="15">
      <c r="A750" s="9" t="s">
        <v>992</v>
      </c>
      <c r="B750" s="10" t="s">
        <v>1166</v>
      </c>
      <c r="C750" s="13">
        <v>63875.04499999999</v>
      </c>
    </row>
    <row r="751" spans="1:3" ht="15">
      <c r="A751" s="9" t="s">
        <v>992</v>
      </c>
      <c r="B751" s="10" t="s">
        <v>1167</v>
      </c>
      <c r="C751" s="13">
        <v>11734.712499999998</v>
      </c>
    </row>
    <row r="752" spans="1:3" ht="15">
      <c r="A752" s="9" t="s">
        <v>992</v>
      </c>
      <c r="B752" s="10" t="s">
        <v>1168</v>
      </c>
      <c r="C752" s="13">
        <v>82156.2675</v>
      </c>
    </row>
    <row r="753" spans="1:3" ht="15">
      <c r="A753" s="9" t="s">
        <v>992</v>
      </c>
      <c r="B753" s="10" t="s">
        <v>1169</v>
      </c>
      <c r="C753" s="13">
        <v>22122.367499999997</v>
      </c>
    </row>
    <row r="754" spans="1:3" ht="15">
      <c r="A754" s="9" t="s">
        <v>992</v>
      </c>
      <c r="B754" s="10" t="s">
        <v>1170</v>
      </c>
      <c r="C754" s="13">
        <v>34508.2</v>
      </c>
    </row>
    <row r="755" spans="1:3" ht="15">
      <c r="A755" s="9" t="s">
        <v>992</v>
      </c>
      <c r="B755" s="10" t="s">
        <v>1171</v>
      </c>
      <c r="C755" s="13">
        <v>1224099.07</v>
      </c>
    </row>
    <row r="756" spans="1:3" ht="15">
      <c r="A756" s="9" t="s">
        <v>992</v>
      </c>
      <c r="B756" s="10" t="s">
        <v>1172</v>
      </c>
      <c r="C756" s="13">
        <v>26012.305</v>
      </c>
    </row>
    <row r="757" spans="1:3" ht="15">
      <c r="A757" s="9" t="s">
        <v>992</v>
      </c>
      <c r="B757" s="10" t="s">
        <v>1173</v>
      </c>
      <c r="C757" s="13">
        <v>139796.81</v>
      </c>
    </row>
    <row r="758" spans="1:3" ht="15">
      <c r="A758" s="9" t="s">
        <v>992</v>
      </c>
      <c r="B758" s="10" t="s">
        <v>1174</v>
      </c>
      <c r="C758" s="13">
        <v>30586.8775</v>
      </c>
    </row>
    <row r="759" spans="1:3" ht="15">
      <c r="A759" s="9" t="s">
        <v>992</v>
      </c>
      <c r="B759" s="10" t="s">
        <v>1175</v>
      </c>
      <c r="C759" s="13">
        <v>39770.4625</v>
      </c>
    </row>
    <row r="760" spans="1:3" ht="15">
      <c r="A760" s="9" t="s">
        <v>992</v>
      </c>
      <c r="B760" s="10" t="s">
        <v>714</v>
      </c>
      <c r="C760" s="13">
        <v>26335.364999999998</v>
      </c>
    </row>
    <row r="761" spans="1:3" ht="15">
      <c r="A761" s="9" t="s">
        <v>992</v>
      </c>
      <c r="B761" s="10" t="s">
        <v>1177</v>
      </c>
      <c r="C761" s="13">
        <v>16076.687499999993</v>
      </c>
    </row>
    <row r="762" spans="1:3" ht="15">
      <c r="A762" s="9" t="s">
        <v>992</v>
      </c>
      <c r="B762" s="10" t="s">
        <v>1178</v>
      </c>
      <c r="C762" s="13">
        <v>3308.91</v>
      </c>
    </row>
    <row r="763" spans="1:3" ht="15">
      <c r="A763" s="9" t="s">
        <v>992</v>
      </c>
      <c r="B763" s="10" t="s">
        <v>1179</v>
      </c>
      <c r="C763" s="13">
        <v>184812.8275</v>
      </c>
    </row>
    <row r="764" spans="1:3" ht="15">
      <c r="A764" s="9" t="s">
        <v>992</v>
      </c>
      <c r="B764" s="10" t="s">
        <v>1180</v>
      </c>
      <c r="C764" s="13">
        <v>57778.6575</v>
      </c>
    </row>
    <row r="765" spans="1:3" ht="15">
      <c r="A765" s="9" t="s">
        <v>992</v>
      </c>
      <c r="B765" s="10" t="s">
        <v>1181</v>
      </c>
      <c r="C765" s="13">
        <v>9871.755</v>
      </c>
    </row>
    <row r="766" spans="1:3" ht="15">
      <c r="A766" s="9" t="s">
        <v>992</v>
      </c>
      <c r="B766" s="10" t="s">
        <v>1182</v>
      </c>
      <c r="C766" s="13">
        <v>53736.77</v>
      </c>
    </row>
    <row r="767" spans="1:3" ht="15">
      <c r="A767" s="9" t="s">
        <v>992</v>
      </c>
      <c r="B767" s="10" t="s">
        <v>1183</v>
      </c>
      <c r="C767" s="13">
        <v>6276.522499999997</v>
      </c>
    </row>
    <row r="768" spans="1:3" ht="15">
      <c r="A768" s="9" t="s">
        <v>992</v>
      </c>
      <c r="B768" s="10" t="s">
        <v>1184</v>
      </c>
      <c r="C768" s="13">
        <v>23158.075</v>
      </c>
    </row>
    <row r="769" spans="1:3" ht="15">
      <c r="A769" s="9" t="s">
        <v>992</v>
      </c>
      <c r="B769" s="10" t="s">
        <v>1185</v>
      </c>
      <c r="C769" s="13">
        <v>162929.96</v>
      </c>
    </row>
    <row r="770" spans="1:3" ht="15">
      <c r="A770" s="9" t="s">
        <v>992</v>
      </c>
      <c r="B770" s="10" t="s">
        <v>1186</v>
      </c>
      <c r="C770" s="13">
        <v>6779.352500000001</v>
      </c>
    </row>
    <row r="771" spans="1:3" ht="15">
      <c r="A771" s="9" t="s">
        <v>992</v>
      </c>
      <c r="B771" s="10" t="s">
        <v>1187</v>
      </c>
      <c r="C771" s="13">
        <v>24643.859999999997</v>
      </c>
    </row>
    <row r="772" spans="1:3" ht="15">
      <c r="A772" s="9" t="s">
        <v>992</v>
      </c>
      <c r="B772" s="10" t="s">
        <v>1188</v>
      </c>
      <c r="C772" s="13">
        <v>53642.424999999996</v>
      </c>
    </row>
    <row r="773" spans="1:3" ht="15">
      <c r="A773" s="9" t="s">
        <v>992</v>
      </c>
      <c r="B773" s="10" t="s">
        <v>1189</v>
      </c>
      <c r="C773" s="13">
        <v>85923.02500000001</v>
      </c>
    </row>
    <row r="774" spans="1:3" ht="15">
      <c r="A774" s="9" t="s">
        <v>992</v>
      </c>
      <c r="B774" s="10" t="s">
        <v>1190</v>
      </c>
      <c r="C774" s="13">
        <v>5209.5175</v>
      </c>
    </row>
    <row r="775" spans="1:3" ht="15">
      <c r="A775" s="9" t="s">
        <v>992</v>
      </c>
      <c r="B775" s="10" t="s">
        <v>1191</v>
      </c>
      <c r="C775" s="13">
        <v>76009.11</v>
      </c>
    </row>
    <row r="776" spans="1:3" ht="15">
      <c r="A776" s="9" t="s">
        <v>992</v>
      </c>
      <c r="B776" s="10" t="s">
        <v>1192</v>
      </c>
      <c r="C776" s="13">
        <v>5401.784999999998</v>
      </c>
    </row>
    <row r="777" spans="1:3" ht="15">
      <c r="A777" s="9" t="s">
        <v>992</v>
      </c>
      <c r="B777" s="10" t="s">
        <v>1193</v>
      </c>
      <c r="C777" s="13">
        <v>37011.595</v>
      </c>
    </row>
    <row r="778" spans="1:3" ht="15">
      <c r="A778" s="9" t="s">
        <v>992</v>
      </c>
      <c r="B778" s="10" t="s">
        <v>1194</v>
      </c>
      <c r="C778" s="13">
        <v>10562.89</v>
      </c>
    </row>
    <row r="779" spans="1:3" ht="15">
      <c r="A779" s="9" t="s">
        <v>992</v>
      </c>
      <c r="B779" s="10" t="s">
        <v>1195</v>
      </c>
      <c r="C779" s="13">
        <v>398.9225000000006</v>
      </c>
    </row>
    <row r="780" spans="1:3" ht="15">
      <c r="A780" s="9" t="s">
        <v>992</v>
      </c>
      <c r="B780" s="10" t="s">
        <v>1196</v>
      </c>
      <c r="C780" s="13">
        <v>53397.9975</v>
      </c>
    </row>
    <row r="781" spans="1:3" ht="15">
      <c r="A781" s="9" t="s">
        <v>992</v>
      </c>
      <c r="B781" s="10" t="s">
        <v>1197</v>
      </c>
      <c r="C781" s="13">
        <v>64455.12750000001</v>
      </c>
    </row>
    <row r="782" spans="1:3" ht="15">
      <c r="A782" s="9" t="s">
        <v>992</v>
      </c>
      <c r="B782" s="10" t="s">
        <v>1198</v>
      </c>
      <c r="C782" s="13">
        <v>1498.2649999999994</v>
      </c>
    </row>
    <row r="783" spans="1:3" ht="15">
      <c r="A783" s="9" t="s">
        <v>992</v>
      </c>
      <c r="B783" s="10" t="s">
        <v>1199</v>
      </c>
      <c r="C783" s="13">
        <v>70247.85250000001</v>
      </c>
    </row>
    <row r="784" spans="1:3" ht="15">
      <c r="A784" s="9" t="s">
        <v>992</v>
      </c>
      <c r="B784" s="10" t="s">
        <v>1200</v>
      </c>
      <c r="C784" s="13">
        <v>73261.37</v>
      </c>
    </row>
    <row r="785" spans="1:3" ht="15">
      <c r="A785" s="9" t="s">
        <v>992</v>
      </c>
      <c r="B785" s="10" t="s">
        <v>1201</v>
      </c>
      <c r="C785" s="13">
        <v>49206.95</v>
      </c>
    </row>
    <row r="786" spans="1:3" ht="15">
      <c r="A786" s="9" t="s">
        <v>992</v>
      </c>
      <c r="B786" s="10" t="s">
        <v>1202</v>
      </c>
      <c r="C786" s="13">
        <v>55050.9575</v>
      </c>
    </row>
    <row r="787" spans="1:3" ht="15">
      <c r="A787" s="9" t="s">
        <v>992</v>
      </c>
      <c r="B787" s="10" t="s">
        <v>1203</v>
      </c>
      <c r="C787" s="13">
        <v>19965.2225</v>
      </c>
    </row>
    <row r="788" spans="1:3" ht="15">
      <c r="A788" s="9" t="s">
        <v>992</v>
      </c>
      <c r="B788" s="10" t="s">
        <v>1204</v>
      </c>
      <c r="C788" s="13">
        <v>148837.16999999998</v>
      </c>
    </row>
    <row r="789" spans="1:3" ht="15">
      <c r="A789" s="9" t="s">
        <v>992</v>
      </c>
      <c r="B789" s="10" t="s">
        <v>1205</v>
      </c>
      <c r="C789" s="13">
        <v>15715.515</v>
      </c>
    </row>
    <row r="790" spans="1:3" ht="15">
      <c r="A790" s="9" t="s">
        <v>992</v>
      </c>
      <c r="B790" s="10" t="s">
        <v>1206</v>
      </c>
      <c r="C790" s="13">
        <v>10685.429999999997</v>
      </c>
    </row>
    <row r="791" spans="1:3" ht="15">
      <c r="A791" s="9" t="s">
        <v>992</v>
      </c>
      <c r="B791" s="10" t="s">
        <v>1207</v>
      </c>
      <c r="C791" s="13">
        <v>19078.409999999993</v>
      </c>
    </row>
    <row r="792" spans="1:3" ht="15">
      <c r="A792" s="9" t="s">
        <v>992</v>
      </c>
      <c r="B792" s="10" t="s">
        <v>1208</v>
      </c>
      <c r="C792" s="13">
        <v>16156.195</v>
      </c>
    </row>
    <row r="793" spans="1:3" ht="15">
      <c r="A793" s="9" t="s">
        <v>992</v>
      </c>
      <c r="B793" s="10" t="s">
        <v>1209</v>
      </c>
      <c r="C793" s="13">
        <v>328790.69249999995</v>
      </c>
    </row>
    <row r="794" spans="1:3" ht="15">
      <c r="A794" s="9" t="s">
        <v>992</v>
      </c>
      <c r="B794" s="10" t="s">
        <v>1210</v>
      </c>
      <c r="C794" s="13">
        <v>15117.965</v>
      </c>
    </row>
    <row r="795" spans="1:3" ht="15">
      <c r="A795" s="9" t="s">
        <v>992</v>
      </c>
      <c r="B795" s="10" t="s">
        <v>1211</v>
      </c>
      <c r="C795" s="13">
        <v>33052.695</v>
      </c>
    </row>
    <row r="796" spans="1:3" ht="15">
      <c r="A796" s="9" t="s">
        <v>992</v>
      </c>
      <c r="B796" s="10" t="s">
        <v>1212</v>
      </c>
      <c r="C796" s="13">
        <v>29060.0225</v>
      </c>
    </row>
    <row r="797" spans="1:3" ht="15">
      <c r="A797" s="9" t="s">
        <v>992</v>
      </c>
      <c r="B797" s="10" t="s">
        <v>1213</v>
      </c>
      <c r="C797" s="13">
        <v>88114.52500000001</v>
      </c>
    </row>
    <row r="798" spans="1:3" ht="15">
      <c r="A798" s="9" t="s">
        <v>992</v>
      </c>
      <c r="B798" s="10" t="s">
        <v>1214</v>
      </c>
      <c r="C798" s="13">
        <v>9099.502499999999</v>
      </c>
    </row>
    <row r="799" spans="1:3" ht="15">
      <c r="A799" s="9" t="s">
        <v>992</v>
      </c>
      <c r="B799" s="10" t="s">
        <v>1215</v>
      </c>
      <c r="C799" s="13">
        <v>14167.919999999998</v>
      </c>
    </row>
    <row r="800" spans="1:3" ht="15">
      <c r="A800" s="9" t="s">
        <v>992</v>
      </c>
      <c r="B800" s="10" t="s">
        <v>1216</v>
      </c>
      <c r="C800" s="13">
        <v>19726.1525</v>
      </c>
    </row>
    <row r="801" spans="1:3" ht="15">
      <c r="A801" s="9" t="s">
        <v>992</v>
      </c>
      <c r="B801" s="10" t="s">
        <v>1217</v>
      </c>
      <c r="C801" s="13">
        <v>4400.8825</v>
      </c>
    </row>
    <row r="802" spans="1:3" ht="15">
      <c r="A802" s="9" t="s">
        <v>992</v>
      </c>
      <c r="B802" s="10" t="s">
        <v>1218</v>
      </c>
      <c r="C802" s="13">
        <v>79795.575</v>
      </c>
    </row>
    <row r="803" spans="1:3" ht="15">
      <c r="A803" s="9" t="s">
        <v>992</v>
      </c>
      <c r="B803" s="10" t="s">
        <v>1219</v>
      </c>
      <c r="C803" s="13">
        <v>4140.5999999999985</v>
      </c>
    </row>
    <row r="804" spans="1:3" ht="15">
      <c r="A804" s="9" t="s">
        <v>992</v>
      </c>
      <c r="B804" s="10" t="s">
        <v>1220</v>
      </c>
      <c r="C804" s="13">
        <v>1272.655</v>
      </c>
    </row>
    <row r="805" spans="1:3" ht="15">
      <c r="A805" s="9" t="s">
        <v>992</v>
      </c>
      <c r="B805" s="10" t="s">
        <v>1221</v>
      </c>
      <c r="C805" s="13">
        <v>19548.774999999998</v>
      </c>
    </row>
    <row r="806" spans="1:3" ht="15">
      <c r="A806" s="9" t="s">
        <v>992</v>
      </c>
      <c r="B806" s="10" t="s">
        <v>520</v>
      </c>
      <c r="C806" s="13">
        <v>9892.94999999999</v>
      </c>
    </row>
    <row r="807" spans="1:3" ht="15">
      <c r="A807" s="9" t="s">
        <v>992</v>
      </c>
      <c r="B807" s="10" t="s">
        <v>1222</v>
      </c>
      <c r="C807" s="13">
        <v>7491.705</v>
      </c>
    </row>
    <row r="808" spans="1:3" ht="15">
      <c r="A808" s="9" t="s">
        <v>992</v>
      </c>
      <c r="B808" s="10" t="s">
        <v>1223</v>
      </c>
      <c r="C808" s="13">
        <v>53451.5</v>
      </c>
    </row>
    <row r="809" spans="1:3" ht="15">
      <c r="A809" s="9" t="s">
        <v>992</v>
      </c>
      <c r="B809" s="10" t="s">
        <v>1225</v>
      </c>
      <c r="C809" s="13">
        <v>44969.82</v>
      </c>
    </row>
    <row r="810" spans="1:3" ht="15">
      <c r="A810" s="9" t="s">
        <v>992</v>
      </c>
      <c r="B810" s="10" t="s">
        <v>1224</v>
      </c>
      <c r="C810" s="13">
        <v>24307.7525</v>
      </c>
    </row>
    <row r="811" spans="1:3" ht="15">
      <c r="A811" s="9" t="s">
        <v>992</v>
      </c>
      <c r="B811" s="10" t="s">
        <v>1226</v>
      </c>
      <c r="C811" s="13">
        <v>25216.892499999998</v>
      </c>
    </row>
    <row r="812" spans="1:3" ht="15">
      <c r="A812" s="9" t="s">
        <v>992</v>
      </c>
      <c r="B812" s="10" t="s">
        <v>1227</v>
      </c>
      <c r="C812" s="13">
        <v>152301.655</v>
      </c>
    </row>
    <row r="813" spans="1:3" ht="15">
      <c r="A813" s="9" t="s">
        <v>992</v>
      </c>
      <c r="B813" s="10" t="s">
        <v>1228</v>
      </c>
      <c r="C813" s="13">
        <v>85259.1425</v>
      </c>
    </row>
    <row r="814" spans="1:3" ht="15">
      <c r="A814" s="9" t="s">
        <v>992</v>
      </c>
      <c r="B814" s="10" t="s">
        <v>1229</v>
      </c>
      <c r="C814" s="13">
        <v>10351.2275</v>
      </c>
    </row>
    <row r="815" spans="1:3" ht="15">
      <c r="A815" s="9" t="s">
        <v>992</v>
      </c>
      <c r="B815" s="10" t="s">
        <v>1230</v>
      </c>
      <c r="C815" s="13">
        <v>1411.9524999999994</v>
      </c>
    </row>
    <row r="816" spans="1:3" ht="15">
      <c r="A816" s="9" t="s">
        <v>992</v>
      </c>
      <c r="B816" s="10" t="s">
        <v>1231</v>
      </c>
      <c r="C816" s="13">
        <v>23815.994999999995</v>
      </c>
    </row>
    <row r="817" spans="1:3" ht="15">
      <c r="A817" s="9" t="s">
        <v>992</v>
      </c>
      <c r="B817" s="10" t="s">
        <v>1232</v>
      </c>
      <c r="C817" s="13">
        <v>153909.09499999997</v>
      </c>
    </row>
    <row r="818" spans="1:3" ht="15">
      <c r="A818" s="9" t="s">
        <v>992</v>
      </c>
      <c r="B818" s="10" t="s">
        <v>1233</v>
      </c>
      <c r="C818" s="13">
        <v>4469.43</v>
      </c>
    </row>
    <row r="819" spans="1:3" ht="15">
      <c r="A819" s="9" t="s">
        <v>992</v>
      </c>
      <c r="B819" s="10" t="s">
        <v>1234</v>
      </c>
      <c r="C819" s="13">
        <v>124235.08</v>
      </c>
    </row>
    <row r="820" spans="1:3" ht="15">
      <c r="A820" s="9" t="s">
        <v>992</v>
      </c>
      <c r="B820" s="10" t="s">
        <v>1235</v>
      </c>
      <c r="C820" s="13">
        <v>22716.925</v>
      </c>
    </row>
    <row r="821" spans="1:3" ht="15">
      <c r="A821" s="9" t="s">
        <v>992</v>
      </c>
      <c r="B821" s="10" t="s">
        <v>1236</v>
      </c>
      <c r="C821" s="13">
        <v>66626.83499999999</v>
      </c>
    </row>
    <row r="822" spans="1:3" ht="15">
      <c r="A822" s="9" t="s">
        <v>992</v>
      </c>
      <c r="B822" s="10" t="s">
        <v>1237</v>
      </c>
      <c r="C822" s="13">
        <v>6721.935</v>
      </c>
    </row>
    <row r="823" spans="1:3" ht="15">
      <c r="A823" s="9" t="s">
        <v>992</v>
      </c>
      <c r="B823" s="10" t="s">
        <v>1238</v>
      </c>
      <c r="C823" s="13">
        <v>25737.77</v>
      </c>
    </row>
    <row r="824" spans="1:3" ht="15">
      <c r="A824" s="9" t="s">
        <v>992</v>
      </c>
      <c r="B824" s="10" t="s">
        <v>1239</v>
      </c>
      <c r="C824" s="13">
        <v>65561.36249999999</v>
      </c>
    </row>
    <row r="825" spans="1:3" ht="15">
      <c r="A825" s="9" t="s">
        <v>992</v>
      </c>
      <c r="B825" s="10" t="s">
        <v>1240</v>
      </c>
      <c r="C825" s="13">
        <v>2923.7524999999987</v>
      </c>
    </row>
    <row r="826" spans="1:3" ht="15">
      <c r="A826" s="9" t="s">
        <v>992</v>
      </c>
      <c r="B826" s="10" t="s">
        <v>1241</v>
      </c>
      <c r="C826" s="13">
        <v>83874.555</v>
      </c>
    </row>
    <row r="827" spans="1:3" ht="15">
      <c r="A827" s="9" t="s">
        <v>992</v>
      </c>
      <c r="B827" s="10" t="s">
        <v>1242</v>
      </c>
      <c r="C827" s="13">
        <v>24816.824999999997</v>
      </c>
    </row>
    <row r="828" spans="1:3" ht="15">
      <c r="A828" s="9" t="s">
        <v>992</v>
      </c>
      <c r="B828" s="10" t="s">
        <v>1243</v>
      </c>
      <c r="C828" s="13">
        <v>29764.349999999995</v>
      </c>
    </row>
    <row r="829" spans="1:3" ht="15">
      <c r="A829" s="9" t="s">
        <v>992</v>
      </c>
      <c r="B829" s="10" t="s">
        <v>1244</v>
      </c>
      <c r="C829" s="13">
        <v>1298.1399999999994</v>
      </c>
    </row>
    <row r="830" spans="1:3" ht="15">
      <c r="A830" s="9" t="s">
        <v>992</v>
      </c>
      <c r="B830" s="10" t="s">
        <v>1245</v>
      </c>
      <c r="C830" s="13">
        <v>36094.54</v>
      </c>
    </row>
    <row r="831" spans="1:3" ht="15">
      <c r="A831" s="9" t="s">
        <v>992</v>
      </c>
      <c r="B831" s="10" t="s">
        <v>1246</v>
      </c>
      <c r="C831" s="13">
        <v>7970.434999999998</v>
      </c>
    </row>
    <row r="832" spans="1:3" ht="15">
      <c r="A832" s="9" t="s">
        <v>992</v>
      </c>
      <c r="B832" s="10" t="s">
        <v>1247</v>
      </c>
      <c r="C832" s="13">
        <v>78361.9225</v>
      </c>
    </row>
    <row r="833" spans="1:3" ht="15">
      <c r="A833" s="9" t="s">
        <v>992</v>
      </c>
      <c r="B833" s="10" t="s">
        <v>1248</v>
      </c>
      <c r="C833" s="13">
        <v>26444.7375</v>
      </c>
    </row>
    <row r="834" spans="1:3" ht="15">
      <c r="A834" s="9" t="s">
        <v>992</v>
      </c>
      <c r="B834" s="10" t="s">
        <v>1249</v>
      </c>
      <c r="C834" s="13">
        <v>540052.19</v>
      </c>
    </row>
    <row r="835" spans="1:3" ht="15">
      <c r="A835" s="9" t="s">
        <v>992</v>
      </c>
      <c r="B835" s="10" t="s">
        <v>1250</v>
      </c>
      <c r="C835" s="13">
        <v>12090.2225</v>
      </c>
    </row>
    <row r="836" spans="1:3" ht="15">
      <c r="A836" s="9" t="s">
        <v>992</v>
      </c>
      <c r="B836" s="10" t="s">
        <v>1251</v>
      </c>
      <c r="C836" s="13">
        <v>64174.302500000005</v>
      </c>
    </row>
    <row r="837" spans="1:3" ht="15">
      <c r="A837" s="9" t="s">
        <v>992</v>
      </c>
      <c r="B837" s="10" t="s">
        <v>1252</v>
      </c>
      <c r="C837" s="13">
        <v>5090.62</v>
      </c>
    </row>
    <row r="838" spans="1:3" ht="15">
      <c r="A838" s="9" t="s">
        <v>992</v>
      </c>
      <c r="B838" s="10" t="s">
        <v>633</v>
      </c>
      <c r="C838" s="13">
        <v>9283.390000000001</v>
      </c>
    </row>
    <row r="839" spans="1:3" ht="15">
      <c r="A839" s="9" t="s">
        <v>992</v>
      </c>
      <c r="B839" s="10" t="s">
        <v>275</v>
      </c>
      <c r="C839" s="13">
        <v>5350.522499999999</v>
      </c>
    </row>
    <row r="840" spans="1:3" ht="15">
      <c r="A840" s="9" t="s">
        <v>992</v>
      </c>
      <c r="B840" s="10" t="s">
        <v>1254</v>
      </c>
      <c r="C840" s="13">
        <v>11986.5625</v>
      </c>
    </row>
    <row r="841" spans="1:3" ht="15">
      <c r="A841" s="9" t="s">
        <v>992</v>
      </c>
      <c r="B841" s="10" t="s">
        <v>1255</v>
      </c>
      <c r="C841" s="13">
        <v>11637.537499999999</v>
      </c>
    </row>
    <row r="842" spans="1:3" ht="15">
      <c r="A842" s="9" t="s">
        <v>992</v>
      </c>
      <c r="B842" s="10" t="s">
        <v>1256</v>
      </c>
      <c r="C842" s="13">
        <v>9681.474999999999</v>
      </c>
    </row>
    <row r="843" spans="1:3" ht="15">
      <c r="A843" s="9" t="s">
        <v>992</v>
      </c>
      <c r="B843" s="10" t="s">
        <v>1257</v>
      </c>
      <c r="C843" s="13">
        <v>8135.7800000000025</v>
      </c>
    </row>
    <row r="844" spans="1:3" ht="15">
      <c r="A844" s="9" t="s">
        <v>992</v>
      </c>
      <c r="B844" s="10" t="s">
        <v>1258</v>
      </c>
      <c r="C844" s="13">
        <v>617.0149999999994</v>
      </c>
    </row>
    <row r="845" spans="1:3" ht="15">
      <c r="A845" s="9" t="s">
        <v>992</v>
      </c>
      <c r="B845" s="10" t="s">
        <v>1259</v>
      </c>
      <c r="C845" s="13">
        <v>21484.2725</v>
      </c>
    </row>
    <row r="846" spans="1:3" ht="15">
      <c r="A846" s="9" t="s">
        <v>992</v>
      </c>
      <c r="B846" s="10" t="s">
        <v>1260</v>
      </c>
      <c r="C846" s="13">
        <v>509.0625</v>
      </c>
    </row>
    <row r="847" spans="1:3" ht="15">
      <c r="A847" s="9" t="s">
        <v>992</v>
      </c>
      <c r="B847" s="10" t="s">
        <v>1261</v>
      </c>
      <c r="C847" s="13">
        <v>3141.13</v>
      </c>
    </row>
    <row r="848" spans="1:3" ht="15">
      <c r="A848" s="9" t="s">
        <v>992</v>
      </c>
      <c r="B848" s="10" t="s">
        <v>184</v>
      </c>
      <c r="C848" s="13">
        <v>40961.7875</v>
      </c>
    </row>
    <row r="849" spans="1:3" ht="15">
      <c r="A849" s="9" t="s">
        <v>992</v>
      </c>
      <c r="B849" s="10" t="s">
        <v>1262</v>
      </c>
      <c r="C849" s="13">
        <v>58920.652500000026</v>
      </c>
    </row>
    <row r="850" spans="1:3" ht="15">
      <c r="A850" s="9" t="s">
        <v>992</v>
      </c>
      <c r="B850" s="10" t="s">
        <v>1263</v>
      </c>
      <c r="C850" s="13">
        <v>9058.61</v>
      </c>
    </row>
    <row r="851" spans="1:3" ht="15">
      <c r="A851" s="9" t="s">
        <v>992</v>
      </c>
      <c r="B851" s="10" t="s">
        <v>1264</v>
      </c>
      <c r="C851" s="13">
        <v>25133.1625</v>
      </c>
    </row>
    <row r="852" spans="1:3" ht="15">
      <c r="A852" s="9" t="s">
        <v>992</v>
      </c>
      <c r="B852" s="10" t="s">
        <v>1265</v>
      </c>
      <c r="C852" s="13">
        <v>6306.775</v>
      </c>
    </row>
    <row r="853" spans="1:3" ht="15">
      <c r="A853" s="9" t="s">
        <v>992</v>
      </c>
      <c r="B853" s="10" t="s">
        <v>1266</v>
      </c>
      <c r="C853" s="13">
        <v>2545.31</v>
      </c>
    </row>
    <row r="854" spans="1:3" ht="15">
      <c r="A854" s="9" t="s">
        <v>992</v>
      </c>
      <c r="B854" s="10" t="s">
        <v>1267</v>
      </c>
      <c r="C854" s="13">
        <v>2487.227500000001</v>
      </c>
    </row>
    <row r="855" spans="1:3" ht="15">
      <c r="A855" s="9" t="s">
        <v>992</v>
      </c>
      <c r="B855" s="10" t="s">
        <v>1268</v>
      </c>
      <c r="C855" s="13">
        <v>13607.219999999994</v>
      </c>
    </row>
    <row r="856" spans="1:3" ht="15">
      <c r="A856" s="9" t="s">
        <v>992</v>
      </c>
      <c r="B856" s="10" t="s">
        <v>1269</v>
      </c>
      <c r="C856" s="13">
        <v>2157.980000000003</v>
      </c>
    </row>
    <row r="857" spans="1:3" ht="15">
      <c r="A857" s="9" t="s">
        <v>992</v>
      </c>
      <c r="B857" s="10" t="s">
        <v>1270</v>
      </c>
      <c r="C857" s="13">
        <v>17949.6925</v>
      </c>
    </row>
    <row r="858" spans="1:3" ht="15">
      <c r="A858" s="9" t="s">
        <v>992</v>
      </c>
      <c r="B858" s="10" t="s">
        <v>1271</v>
      </c>
      <c r="C858" s="13">
        <v>34266.06</v>
      </c>
    </row>
    <row r="859" spans="1:3" ht="15">
      <c r="A859" s="9" t="s">
        <v>992</v>
      </c>
      <c r="B859" s="10" t="s">
        <v>1272</v>
      </c>
      <c r="C859" s="13">
        <v>6045.1125</v>
      </c>
    </row>
    <row r="860" spans="1:3" ht="15">
      <c r="A860" s="9" t="s">
        <v>992</v>
      </c>
      <c r="B860" s="10" t="s">
        <v>1273</v>
      </c>
      <c r="C860" s="13">
        <v>5816.1224999999995</v>
      </c>
    </row>
    <row r="861" spans="1:3" ht="15">
      <c r="A861" s="9" t="s">
        <v>992</v>
      </c>
      <c r="B861" s="10" t="s">
        <v>1274</v>
      </c>
      <c r="C861" s="13">
        <v>26991.0225</v>
      </c>
    </row>
    <row r="862" spans="1:3" ht="15">
      <c r="A862" s="9" t="s">
        <v>992</v>
      </c>
      <c r="B862" s="10" t="s">
        <v>1275</v>
      </c>
      <c r="C862" s="13">
        <v>240584.70999999996</v>
      </c>
    </row>
    <row r="863" spans="1:3" ht="15">
      <c r="A863" s="9" t="s">
        <v>992</v>
      </c>
      <c r="B863" s="10" t="s">
        <v>961</v>
      </c>
      <c r="C863" s="13">
        <v>44066.73</v>
      </c>
    </row>
    <row r="864" spans="1:3" ht="15">
      <c r="A864" s="9" t="s">
        <v>992</v>
      </c>
      <c r="B864" s="10" t="s">
        <v>1276</v>
      </c>
      <c r="C864" s="13">
        <v>6182.445</v>
      </c>
    </row>
    <row r="865" spans="1:3" ht="15">
      <c r="A865" s="9" t="s">
        <v>992</v>
      </c>
      <c r="B865" s="10" t="s">
        <v>1277</v>
      </c>
      <c r="C865" s="13">
        <v>27922.5725</v>
      </c>
    </row>
    <row r="866" spans="1:3" ht="15">
      <c r="A866" s="9" t="s">
        <v>992</v>
      </c>
      <c r="B866" s="10" t="s">
        <v>1278</v>
      </c>
      <c r="C866" s="13">
        <v>70059.775</v>
      </c>
    </row>
    <row r="867" spans="1:3" ht="15">
      <c r="A867" s="9" t="s">
        <v>992</v>
      </c>
      <c r="B867" s="10" t="s">
        <v>1279</v>
      </c>
      <c r="C867" s="13">
        <v>9387.357499999998</v>
      </c>
    </row>
    <row r="868" spans="1:3" ht="15">
      <c r="A868" s="9" t="s">
        <v>992</v>
      </c>
      <c r="B868" s="10" t="s">
        <v>1280</v>
      </c>
      <c r="C868" s="13">
        <v>24097.420000000006</v>
      </c>
    </row>
    <row r="869" spans="1:3" ht="15">
      <c r="A869" s="9" t="s">
        <v>992</v>
      </c>
      <c r="B869" s="10" t="s">
        <v>1281</v>
      </c>
      <c r="C869" s="13">
        <v>55277.1575</v>
      </c>
    </row>
    <row r="870" spans="1:3" ht="15">
      <c r="A870" s="9" t="s">
        <v>992</v>
      </c>
      <c r="B870" s="10" t="s">
        <v>1284</v>
      </c>
      <c r="C870" s="13">
        <v>221.01500000000033</v>
      </c>
    </row>
    <row r="871" spans="1:3" ht="15">
      <c r="A871" s="9" t="s">
        <v>992</v>
      </c>
      <c r="B871" s="10" t="s">
        <v>1285</v>
      </c>
      <c r="C871" s="13">
        <v>44374.025</v>
      </c>
    </row>
    <row r="872" spans="1:3" ht="15">
      <c r="A872" s="9" t="s">
        <v>992</v>
      </c>
      <c r="B872" s="10" t="s">
        <v>1286</v>
      </c>
      <c r="C872" s="13">
        <v>17327.145</v>
      </c>
    </row>
    <row r="873" spans="1:3" ht="15">
      <c r="A873" s="9" t="s">
        <v>992</v>
      </c>
      <c r="B873" s="10" t="s">
        <v>1282</v>
      </c>
      <c r="C873" s="13">
        <v>17404.727499999997</v>
      </c>
    </row>
    <row r="874" spans="1:3" ht="15">
      <c r="A874" s="9" t="s">
        <v>992</v>
      </c>
      <c r="B874" s="10" t="s">
        <v>1283</v>
      </c>
      <c r="C874" s="13">
        <v>3308.91</v>
      </c>
    </row>
    <row r="875" spans="1:3" ht="15">
      <c r="A875" s="9" t="s">
        <v>992</v>
      </c>
      <c r="B875" s="10" t="s">
        <v>1287</v>
      </c>
      <c r="C875" s="13">
        <v>41285.795</v>
      </c>
    </row>
    <row r="876" spans="1:3" ht="15">
      <c r="A876" s="9" t="s">
        <v>992</v>
      </c>
      <c r="B876" s="10" t="s">
        <v>1288</v>
      </c>
      <c r="C876" s="13">
        <v>861.2525000000005</v>
      </c>
    </row>
    <row r="877" spans="1:3" ht="15">
      <c r="A877" s="9" t="s">
        <v>992</v>
      </c>
      <c r="B877" s="10" t="s">
        <v>1289</v>
      </c>
      <c r="C877" s="13">
        <v>48634.207500000004</v>
      </c>
    </row>
    <row r="878" spans="1:3" ht="15">
      <c r="A878" s="9" t="s">
        <v>992</v>
      </c>
      <c r="B878" s="10" t="s">
        <v>1290</v>
      </c>
      <c r="C878" s="13">
        <v>2545.31</v>
      </c>
    </row>
    <row r="879" spans="1:3" ht="15">
      <c r="A879" s="9" t="s">
        <v>992</v>
      </c>
      <c r="B879" s="10" t="s">
        <v>1291</v>
      </c>
      <c r="C879" s="13">
        <v>2085.3125</v>
      </c>
    </row>
    <row r="880" spans="1:3" ht="15">
      <c r="A880" s="9" t="s">
        <v>992</v>
      </c>
      <c r="B880" s="10" t="s">
        <v>1292</v>
      </c>
      <c r="C880" s="13">
        <v>11639.037499999999</v>
      </c>
    </row>
    <row r="881" spans="1:3" ht="15">
      <c r="A881" s="9" t="s">
        <v>992</v>
      </c>
      <c r="B881" s="10" t="s">
        <v>1293</v>
      </c>
      <c r="C881" s="13">
        <v>39503.84</v>
      </c>
    </row>
    <row r="882" spans="1:3" ht="15">
      <c r="A882" s="9" t="s">
        <v>992</v>
      </c>
      <c r="B882" s="10" t="s">
        <v>1294</v>
      </c>
      <c r="C882" s="13">
        <v>33049.482500000006</v>
      </c>
    </row>
    <row r="883" spans="1:3" ht="15">
      <c r="A883" s="9" t="s">
        <v>992</v>
      </c>
      <c r="B883" s="10" t="s">
        <v>646</v>
      </c>
      <c r="C883" s="13">
        <v>25822.23999999999</v>
      </c>
    </row>
    <row r="884" spans="1:3" ht="15">
      <c r="A884" s="9" t="s">
        <v>992</v>
      </c>
      <c r="B884" s="10" t="s">
        <v>1295</v>
      </c>
      <c r="C884" s="13">
        <v>16226.8675</v>
      </c>
    </row>
    <row r="885" spans="1:3" ht="15">
      <c r="A885" s="9" t="s">
        <v>992</v>
      </c>
      <c r="B885" s="10" t="s">
        <v>1296</v>
      </c>
      <c r="C885" s="13">
        <v>16280.3225</v>
      </c>
    </row>
    <row r="886" spans="1:3" ht="15">
      <c r="A886" s="9" t="s">
        <v>992</v>
      </c>
      <c r="B886" s="10" t="s">
        <v>1297</v>
      </c>
      <c r="C886" s="13">
        <v>14098.387499999999</v>
      </c>
    </row>
    <row r="887" spans="1:3" ht="15">
      <c r="A887" s="9" t="s">
        <v>992</v>
      </c>
      <c r="B887" s="10" t="s">
        <v>1298</v>
      </c>
      <c r="C887" s="13">
        <v>123505.84999999999</v>
      </c>
    </row>
    <row r="888" spans="1:3" ht="15">
      <c r="A888" s="9" t="s">
        <v>992</v>
      </c>
      <c r="B888" s="10" t="s">
        <v>1299</v>
      </c>
      <c r="C888" s="13">
        <v>15637.597499999998</v>
      </c>
    </row>
    <row r="889" spans="1:3" ht="15">
      <c r="A889" s="9" t="s">
        <v>992</v>
      </c>
      <c r="B889" s="10" t="s">
        <v>1300</v>
      </c>
      <c r="C889" s="13">
        <v>13162.4325</v>
      </c>
    </row>
    <row r="890" spans="1:3" ht="15">
      <c r="A890" s="9" t="s">
        <v>992</v>
      </c>
      <c r="B890" s="10" t="s">
        <v>1301</v>
      </c>
      <c r="C890" s="13">
        <v>55169.8625</v>
      </c>
    </row>
    <row r="891" spans="1:3" ht="15">
      <c r="A891" s="9" t="s">
        <v>992</v>
      </c>
      <c r="B891" s="10" t="s">
        <v>1302</v>
      </c>
      <c r="C891" s="13">
        <v>35966.247500000005</v>
      </c>
    </row>
    <row r="892" spans="1:3" ht="15">
      <c r="A892" s="9" t="s">
        <v>992</v>
      </c>
      <c r="B892" s="10" t="s">
        <v>1303</v>
      </c>
      <c r="C892" s="13">
        <v>10919.574999999997</v>
      </c>
    </row>
    <row r="893" spans="1:3" ht="15">
      <c r="A893" s="9" t="s">
        <v>992</v>
      </c>
      <c r="B893" s="10" t="s">
        <v>1304</v>
      </c>
      <c r="C893" s="13">
        <v>38068.392499999994</v>
      </c>
    </row>
    <row r="894" spans="1:3" ht="15">
      <c r="A894" s="9" t="s">
        <v>992</v>
      </c>
      <c r="B894" s="10" t="s">
        <v>1305</v>
      </c>
      <c r="C894" s="13">
        <v>74497.81</v>
      </c>
    </row>
    <row r="895" spans="1:3" ht="15">
      <c r="A895" s="9" t="s">
        <v>992</v>
      </c>
      <c r="B895" s="10" t="s">
        <v>392</v>
      </c>
      <c r="C895" s="13">
        <v>26104.19</v>
      </c>
    </row>
    <row r="896" spans="1:3" ht="15">
      <c r="A896" s="9" t="s">
        <v>992</v>
      </c>
      <c r="B896" s="10" t="s">
        <v>1306</v>
      </c>
      <c r="C896" s="13">
        <v>8197.07</v>
      </c>
    </row>
    <row r="897" spans="1:3" ht="15">
      <c r="A897" s="9" t="s">
        <v>992</v>
      </c>
      <c r="B897" s="10" t="s">
        <v>1307</v>
      </c>
      <c r="C897" s="13">
        <v>204449.155</v>
      </c>
    </row>
    <row r="898" spans="1:3" ht="15">
      <c r="A898" s="9" t="s">
        <v>992</v>
      </c>
      <c r="B898" s="10" t="s">
        <v>1308</v>
      </c>
      <c r="C898" s="13">
        <v>6275.124999999996</v>
      </c>
    </row>
    <row r="899" spans="1:3" ht="15">
      <c r="A899" s="9" t="s">
        <v>992</v>
      </c>
      <c r="B899" s="10" t="s">
        <v>1309</v>
      </c>
      <c r="C899" s="13">
        <v>12925.279999999999</v>
      </c>
    </row>
    <row r="900" spans="1:3" ht="15">
      <c r="A900" s="9" t="s">
        <v>992</v>
      </c>
      <c r="B900" s="10" t="s">
        <v>1310</v>
      </c>
      <c r="C900" s="13">
        <v>3397.3025</v>
      </c>
    </row>
    <row r="901" spans="1:3" ht="15">
      <c r="A901" s="9" t="s">
        <v>992</v>
      </c>
      <c r="B901" s="10" t="s">
        <v>1311</v>
      </c>
      <c r="C901" s="13">
        <v>85768.97499999999</v>
      </c>
    </row>
    <row r="902" spans="1:3" ht="15">
      <c r="A902" s="9" t="s">
        <v>992</v>
      </c>
      <c r="B902" s="10" t="s">
        <v>1312</v>
      </c>
      <c r="C902" s="13">
        <v>1272.655</v>
      </c>
    </row>
    <row r="903" spans="1:3" ht="15">
      <c r="A903" s="9" t="s">
        <v>992</v>
      </c>
      <c r="B903" s="10" t="s">
        <v>1313</v>
      </c>
      <c r="C903" s="13">
        <v>34646.5425</v>
      </c>
    </row>
    <row r="904" spans="1:3" ht="15">
      <c r="A904" s="9" t="s">
        <v>992</v>
      </c>
      <c r="B904" s="10" t="s">
        <v>1314</v>
      </c>
      <c r="C904" s="13">
        <v>16034.787499999999</v>
      </c>
    </row>
    <row r="905" spans="1:3" ht="15">
      <c r="A905" s="9" t="s">
        <v>992</v>
      </c>
      <c r="B905" s="10" t="s">
        <v>1316</v>
      </c>
      <c r="C905" s="13">
        <v>13331.765</v>
      </c>
    </row>
    <row r="906" spans="1:3" ht="15">
      <c r="A906" s="9" t="s">
        <v>992</v>
      </c>
      <c r="B906" s="10" t="s">
        <v>1317</v>
      </c>
      <c r="C906" s="13">
        <v>1657.5849999999991</v>
      </c>
    </row>
    <row r="907" spans="1:3" ht="15">
      <c r="A907" s="9" t="s">
        <v>992</v>
      </c>
      <c r="B907" s="10" t="s">
        <v>1318</v>
      </c>
      <c r="C907" s="13">
        <v>18994.052499999998</v>
      </c>
    </row>
    <row r="908" spans="1:3" ht="15">
      <c r="A908" s="9" t="s">
        <v>992</v>
      </c>
      <c r="B908" s="10" t="s">
        <v>1319</v>
      </c>
      <c r="C908" s="13">
        <v>1327.8700000000008</v>
      </c>
    </row>
    <row r="909" spans="1:3" ht="15">
      <c r="A909" s="9" t="s">
        <v>992</v>
      </c>
      <c r="B909" s="10" t="s">
        <v>1320</v>
      </c>
      <c r="C909" s="13">
        <v>11305.775</v>
      </c>
    </row>
    <row r="910" spans="1:3" ht="15">
      <c r="A910" s="9" t="s">
        <v>992</v>
      </c>
      <c r="B910" s="10" t="s">
        <v>1321</v>
      </c>
      <c r="C910" s="13">
        <v>10699.182500000003</v>
      </c>
    </row>
    <row r="911" spans="1:3" ht="15">
      <c r="A911" s="9" t="s">
        <v>992</v>
      </c>
      <c r="B911" s="10" t="s">
        <v>1322</v>
      </c>
      <c r="C911" s="13">
        <v>3692.074999999997</v>
      </c>
    </row>
    <row r="912" spans="1:3" ht="15">
      <c r="A912" s="9" t="s">
        <v>992</v>
      </c>
      <c r="B912" s="10" t="s">
        <v>1315</v>
      </c>
      <c r="C912" s="13">
        <v>19026.2325</v>
      </c>
    </row>
    <row r="913" spans="1:3" ht="15">
      <c r="A913" s="9" t="s">
        <v>992</v>
      </c>
      <c r="B913" s="10" t="s">
        <v>1323</v>
      </c>
      <c r="C913" s="13">
        <v>1454.3099999999986</v>
      </c>
    </row>
    <row r="914" spans="1:3" ht="15">
      <c r="A914" s="9" t="s">
        <v>992</v>
      </c>
      <c r="B914" s="10" t="s">
        <v>1324</v>
      </c>
      <c r="C914" s="13">
        <v>1057.7775</v>
      </c>
    </row>
    <row r="915" spans="1:3" ht="15">
      <c r="A915" s="9" t="s">
        <v>992</v>
      </c>
      <c r="B915" s="10" t="s">
        <v>1325</v>
      </c>
      <c r="C915" s="13">
        <v>35117.985</v>
      </c>
    </row>
    <row r="916" spans="1:3" ht="15">
      <c r="A916" s="9" t="s">
        <v>992</v>
      </c>
      <c r="B916" s="10" t="s">
        <v>1326</v>
      </c>
      <c r="C916" s="13">
        <v>1829.5424999999996</v>
      </c>
    </row>
    <row r="917" spans="1:3" ht="15">
      <c r="A917" s="9" t="s">
        <v>992</v>
      </c>
      <c r="B917" s="10" t="s">
        <v>1327</v>
      </c>
      <c r="C917" s="13">
        <v>200066.235</v>
      </c>
    </row>
    <row r="918" spans="1:3" ht="15">
      <c r="A918" s="9" t="s">
        <v>992</v>
      </c>
      <c r="B918" s="10" t="s">
        <v>1328</v>
      </c>
      <c r="C918" s="13">
        <v>3729.922500000004</v>
      </c>
    </row>
    <row r="919" spans="1:3" ht="15">
      <c r="A919" s="9" t="s">
        <v>992</v>
      </c>
      <c r="B919" s="10" t="s">
        <v>1330</v>
      </c>
      <c r="C919" s="13">
        <v>13807.224999999999</v>
      </c>
    </row>
    <row r="920" spans="1:3" ht="15">
      <c r="A920" s="9" t="s">
        <v>992</v>
      </c>
      <c r="B920" s="10" t="s">
        <v>1331</v>
      </c>
      <c r="C920" s="13">
        <v>56633.252499999995</v>
      </c>
    </row>
    <row r="921" spans="1:3" ht="15">
      <c r="A921" s="9" t="s">
        <v>992</v>
      </c>
      <c r="B921" s="10" t="s">
        <v>1332</v>
      </c>
      <c r="C921" s="13">
        <v>145173.98</v>
      </c>
    </row>
    <row r="922" spans="1:3" ht="15">
      <c r="A922" s="9" t="s">
        <v>992</v>
      </c>
      <c r="B922" s="10" t="s">
        <v>1333</v>
      </c>
      <c r="C922" s="13">
        <v>29531.795</v>
      </c>
    </row>
    <row r="923" spans="1:3" ht="15">
      <c r="A923" s="9" t="s">
        <v>992</v>
      </c>
      <c r="B923" s="10" t="s">
        <v>1334</v>
      </c>
      <c r="C923" s="13">
        <v>52452.509999999995</v>
      </c>
    </row>
    <row r="924" spans="1:3" ht="15">
      <c r="A924" s="9" t="s">
        <v>992</v>
      </c>
      <c r="B924" s="10" t="s">
        <v>1336</v>
      </c>
      <c r="C924" s="13">
        <v>29313.189999999995</v>
      </c>
    </row>
    <row r="925" spans="1:3" ht="15">
      <c r="A925" s="9" t="s">
        <v>992</v>
      </c>
      <c r="B925" s="10" t="s">
        <v>1337</v>
      </c>
      <c r="C925" s="13">
        <v>114276.58750000001</v>
      </c>
    </row>
    <row r="926" spans="1:3" ht="15">
      <c r="A926" s="9" t="s">
        <v>992</v>
      </c>
      <c r="B926" s="10" t="s">
        <v>1338</v>
      </c>
      <c r="C926" s="13">
        <v>93872.42</v>
      </c>
    </row>
    <row r="927" spans="1:3" ht="15">
      <c r="A927" s="9" t="s">
        <v>992</v>
      </c>
      <c r="B927" s="10" t="s">
        <v>1339</v>
      </c>
      <c r="C927" s="13">
        <v>65093.8425</v>
      </c>
    </row>
    <row r="928" spans="1:3" ht="15">
      <c r="A928" s="9" t="s">
        <v>992</v>
      </c>
      <c r="B928" s="10" t="s">
        <v>1341</v>
      </c>
      <c r="C928" s="13">
        <v>262370.12</v>
      </c>
    </row>
    <row r="929" spans="1:3" ht="15">
      <c r="A929" s="9" t="s">
        <v>992</v>
      </c>
      <c r="B929" s="10" t="s">
        <v>1342</v>
      </c>
      <c r="C929" s="13">
        <v>58279.3875</v>
      </c>
    </row>
    <row r="930" spans="1:3" ht="15">
      <c r="A930" s="9" t="s">
        <v>992</v>
      </c>
      <c r="B930" s="10" t="s">
        <v>1343</v>
      </c>
      <c r="C930" s="13">
        <v>63868.9525</v>
      </c>
    </row>
    <row r="931" spans="1:3" ht="15">
      <c r="A931" s="9" t="s">
        <v>992</v>
      </c>
      <c r="B931" s="10" t="s">
        <v>1344</v>
      </c>
      <c r="C931" s="13">
        <v>31290.86249999993</v>
      </c>
    </row>
    <row r="932" spans="1:3" ht="15">
      <c r="A932" s="9" t="s">
        <v>992</v>
      </c>
      <c r="B932" s="10" t="s">
        <v>1345</v>
      </c>
      <c r="C932" s="13">
        <v>662152.3400000001</v>
      </c>
    </row>
    <row r="933" spans="1:3" ht="15">
      <c r="A933" s="9" t="s">
        <v>992</v>
      </c>
      <c r="B933" s="10" t="s">
        <v>1346</v>
      </c>
      <c r="C933" s="13">
        <v>75885.10499999998</v>
      </c>
    </row>
    <row r="934" spans="1:3" ht="15">
      <c r="A934" s="9" t="s">
        <v>992</v>
      </c>
      <c r="B934" s="10" t="s">
        <v>1347</v>
      </c>
      <c r="C934" s="13">
        <v>18517.142499999998</v>
      </c>
    </row>
    <row r="935" spans="1:3" ht="15">
      <c r="A935" s="9" t="s">
        <v>992</v>
      </c>
      <c r="B935" s="10" t="s">
        <v>1348</v>
      </c>
      <c r="C935" s="13">
        <v>1878.6925</v>
      </c>
    </row>
    <row r="936" spans="1:3" ht="15">
      <c r="A936" s="9" t="s">
        <v>992</v>
      </c>
      <c r="B936" s="10" t="s">
        <v>1349</v>
      </c>
      <c r="C936" s="13">
        <v>12330.9925</v>
      </c>
    </row>
    <row r="937" spans="1:3" ht="15">
      <c r="A937" s="9" t="s">
        <v>992</v>
      </c>
      <c r="B937" s="10" t="s">
        <v>1350</v>
      </c>
      <c r="C937" s="13">
        <v>100796.65999999997</v>
      </c>
    </row>
    <row r="938" spans="1:3" ht="15">
      <c r="A938" s="9" t="s">
        <v>992</v>
      </c>
      <c r="B938" s="10" t="s">
        <v>1351</v>
      </c>
      <c r="C938" s="13">
        <v>12333.967499999999</v>
      </c>
    </row>
    <row r="939" spans="1:3" ht="15">
      <c r="A939" s="9" t="s">
        <v>992</v>
      </c>
      <c r="B939" s="10" t="s">
        <v>1352</v>
      </c>
      <c r="C939" s="13">
        <v>50384.462499999994</v>
      </c>
    </row>
    <row r="940" spans="1:3" ht="15">
      <c r="A940" s="9" t="s">
        <v>992</v>
      </c>
      <c r="B940" s="10" t="s">
        <v>1353</v>
      </c>
      <c r="C940" s="13">
        <v>1272.655</v>
      </c>
    </row>
    <row r="941" spans="1:3" ht="15">
      <c r="A941" s="9" t="s">
        <v>992</v>
      </c>
      <c r="B941" s="10" t="s">
        <v>1354</v>
      </c>
      <c r="C941" s="13">
        <v>31070.495</v>
      </c>
    </row>
    <row r="942" spans="1:3" ht="15">
      <c r="A942" s="9" t="s">
        <v>992</v>
      </c>
      <c r="B942" s="10" t="s">
        <v>1355</v>
      </c>
      <c r="C942" s="13">
        <v>52670.50499999999</v>
      </c>
    </row>
    <row r="943" spans="1:3" ht="15">
      <c r="A943" s="9" t="s">
        <v>2398</v>
      </c>
      <c r="B943" s="10" t="s">
        <v>2399</v>
      </c>
      <c r="C943" s="13">
        <v>31233.872499999998</v>
      </c>
    </row>
    <row r="944" spans="1:3" ht="15">
      <c r="A944" s="9" t="s">
        <v>2398</v>
      </c>
      <c r="B944" s="10" t="s">
        <v>2400</v>
      </c>
      <c r="C944" s="13">
        <v>486.89999999999964</v>
      </c>
    </row>
    <row r="945" spans="1:3" ht="15">
      <c r="A945" s="9" t="s">
        <v>2398</v>
      </c>
      <c r="B945" s="10" t="s">
        <v>2401</v>
      </c>
      <c r="C945" s="13">
        <v>127185.73999999999</v>
      </c>
    </row>
    <row r="946" spans="1:3" ht="15">
      <c r="A946" s="9" t="s">
        <v>2398</v>
      </c>
      <c r="B946" s="10" t="s">
        <v>2402</v>
      </c>
      <c r="C946" s="13">
        <v>129815.70499999999</v>
      </c>
    </row>
    <row r="947" spans="1:3" ht="15">
      <c r="A947" s="9" t="s">
        <v>2398</v>
      </c>
      <c r="B947" s="10" t="s">
        <v>2403</v>
      </c>
      <c r="C947" s="13">
        <v>26573.404999999995</v>
      </c>
    </row>
    <row r="948" spans="1:3" ht="15">
      <c r="A948" s="9" t="s">
        <v>2398</v>
      </c>
      <c r="B948" s="10" t="s">
        <v>2404</v>
      </c>
      <c r="C948" s="13">
        <v>80190.4925</v>
      </c>
    </row>
    <row r="949" spans="1:3" ht="15">
      <c r="A949" s="9" t="s">
        <v>2398</v>
      </c>
      <c r="B949" s="10" t="s">
        <v>2405</v>
      </c>
      <c r="C949" s="13">
        <v>44113.8275</v>
      </c>
    </row>
    <row r="950" spans="1:3" ht="15">
      <c r="A950" s="9" t="s">
        <v>2398</v>
      </c>
      <c r="B950" s="10" t="s">
        <v>2406</v>
      </c>
      <c r="C950" s="13">
        <v>21826.052499999998</v>
      </c>
    </row>
    <row r="951" spans="1:3" ht="15">
      <c r="A951" s="9" t="s">
        <v>2398</v>
      </c>
      <c r="B951" s="10" t="s">
        <v>1820</v>
      </c>
      <c r="C951" s="13">
        <v>11291.074999999997</v>
      </c>
    </row>
    <row r="952" spans="1:3" ht="15">
      <c r="A952" s="9" t="s">
        <v>2398</v>
      </c>
      <c r="B952" s="10" t="s">
        <v>2407</v>
      </c>
      <c r="C952" s="13">
        <v>72588.07499999998</v>
      </c>
    </row>
    <row r="953" spans="1:3" ht="15">
      <c r="A953" s="9" t="s">
        <v>2398</v>
      </c>
      <c r="B953" s="10" t="s">
        <v>2408</v>
      </c>
      <c r="C953" s="13">
        <v>6901.067499999997</v>
      </c>
    </row>
    <row r="954" spans="1:3" ht="15">
      <c r="A954" s="9" t="s">
        <v>2398</v>
      </c>
      <c r="B954" s="10" t="s">
        <v>76</v>
      </c>
      <c r="C954" s="13">
        <v>66285.45999999999</v>
      </c>
    </row>
    <row r="955" spans="1:3" ht="15">
      <c r="A955" s="9" t="s">
        <v>2398</v>
      </c>
      <c r="B955" s="10" t="s">
        <v>2409</v>
      </c>
      <c r="C955" s="13">
        <v>33715.875</v>
      </c>
    </row>
    <row r="956" spans="1:3" ht="15">
      <c r="A956" s="9" t="s">
        <v>2398</v>
      </c>
      <c r="B956" s="10" t="s">
        <v>2410</v>
      </c>
      <c r="C956" s="13">
        <v>99184.70499999999</v>
      </c>
    </row>
    <row r="957" spans="1:3" ht="15">
      <c r="A957" s="9" t="s">
        <v>2398</v>
      </c>
      <c r="B957" s="10" t="s">
        <v>748</v>
      </c>
      <c r="C957" s="13">
        <v>2954026.745</v>
      </c>
    </row>
    <row r="958" spans="1:3" ht="15">
      <c r="A958" s="9" t="s">
        <v>2398</v>
      </c>
      <c r="B958" s="10" t="s">
        <v>2411</v>
      </c>
      <c r="C958" s="13">
        <v>72099.815</v>
      </c>
    </row>
    <row r="959" spans="1:3" ht="15">
      <c r="A959" s="9" t="s">
        <v>2398</v>
      </c>
      <c r="B959" s="10" t="s">
        <v>2412</v>
      </c>
      <c r="C959" s="13">
        <v>49772.4875</v>
      </c>
    </row>
    <row r="960" spans="1:3" ht="15">
      <c r="A960" s="9" t="s">
        <v>2398</v>
      </c>
      <c r="B960" s="10" t="s">
        <v>2413</v>
      </c>
      <c r="C960" s="13">
        <v>61461.24</v>
      </c>
    </row>
    <row r="961" spans="1:3" ht="15">
      <c r="A961" s="9" t="s">
        <v>2398</v>
      </c>
      <c r="B961" s="10" t="s">
        <v>2414</v>
      </c>
      <c r="C961" s="13">
        <v>158210.6425</v>
      </c>
    </row>
    <row r="962" spans="1:3" ht="15">
      <c r="A962" s="9" t="s">
        <v>2398</v>
      </c>
      <c r="B962" s="10" t="s">
        <v>2415</v>
      </c>
      <c r="C962" s="13">
        <v>78586.6125</v>
      </c>
    </row>
    <row r="963" spans="1:3" ht="15">
      <c r="A963" s="9" t="s">
        <v>2398</v>
      </c>
      <c r="B963" s="10" t="s">
        <v>2416</v>
      </c>
      <c r="C963" s="13">
        <v>170086.8925</v>
      </c>
    </row>
    <row r="964" spans="1:3" ht="15">
      <c r="A964" s="9" t="s">
        <v>2398</v>
      </c>
      <c r="B964" s="10" t="s">
        <v>2417</v>
      </c>
      <c r="C964" s="13">
        <v>43110.8725</v>
      </c>
    </row>
    <row r="965" spans="1:3" ht="15">
      <c r="A965" s="9" t="s">
        <v>2398</v>
      </c>
      <c r="B965" s="10" t="s">
        <v>2418</v>
      </c>
      <c r="C965" s="13">
        <v>40536.752499999995</v>
      </c>
    </row>
    <row r="966" spans="1:3" ht="15">
      <c r="A966" s="9" t="s">
        <v>2398</v>
      </c>
      <c r="B966" s="10" t="s">
        <v>1514</v>
      </c>
      <c r="C966" s="13">
        <v>40981.354999999996</v>
      </c>
    </row>
    <row r="967" spans="1:3" ht="15">
      <c r="A967" s="9" t="s">
        <v>2398</v>
      </c>
      <c r="B967" s="10" t="s">
        <v>2419</v>
      </c>
      <c r="C967" s="13">
        <v>67165.15999999999</v>
      </c>
    </row>
    <row r="968" spans="1:3" ht="15">
      <c r="A968" s="9" t="s">
        <v>2398</v>
      </c>
      <c r="B968" s="10" t="s">
        <v>2420</v>
      </c>
      <c r="C968" s="13">
        <v>2864.6525</v>
      </c>
    </row>
    <row r="969" spans="1:3" ht="15">
      <c r="A969" s="9" t="s">
        <v>2398</v>
      </c>
      <c r="B969" s="10" t="s">
        <v>2421</v>
      </c>
      <c r="C969" s="13">
        <v>15165.0225</v>
      </c>
    </row>
    <row r="970" spans="1:3" ht="15">
      <c r="A970" s="9" t="s">
        <v>2398</v>
      </c>
      <c r="B970" s="10" t="s">
        <v>2422</v>
      </c>
      <c r="C970" s="13">
        <v>80139.49249999998</v>
      </c>
    </row>
    <row r="971" spans="1:3" ht="15">
      <c r="A971" s="9" t="s">
        <v>2398</v>
      </c>
      <c r="B971" s="10" t="s">
        <v>2423</v>
      </c>
      <c r="C971" s="13">
        <v>32282.922499999997</v>
      </c>
    </row>
    <row r="972" spans="1:3" ht="15">
      <c r="A972" s="9" t="s">
        <v>2398</v>
      </c>
      <c r="B972" s="10" t="s">
        <v>2424</v>
      </c>
      <c r="C972" s="13">
        <v>67662.86499999999</v>
      </c>
    </row>
    <row r="973" spans="1:3" ht="15">
      <c r="A973" s="9" t="s">
        <v>2398</v>
      </c>
      <c r="B973" s="10" t="s">
        <v>2425</v>
      </c>
      <c r="C973" s="13">
        <v>73305.08</v>
      </c>
    </row>
    <row r="974" spans="1:3" ht="15">
      <c r="A974" s="9" t="s">
        <v>2398</v>
      </c>
      <c r="B974" s="10" t="s">
        <v>2426</v>
      </c>
      <c r="C974" s="13">
        <v>28745.1825</v>
      </c>
    </row>
    <row r="975" spans="1:3" ht="15">
      <c r="A975" s="9" t="s">
        <v>2398</v>
      </c>
      <c r="B975" s="10" t="s">
        <v>2427</v>
      </c>
      <c r="C975" s="13">
        <v>12867.0125</v>
      </c>
    </row>
    <row r="976" spans="1:3" ht="15">
      <c r="A976" s="9" t="s">
        <v>2398</v>
      </c>
      <c r="B976" s="10" t="s">
        <v>2428</v>
      </c>
      <c r="C976" s="13">
        <v>22961.355</v>
      </c>
    </row>
    <row r="977" spans="1:3" ht="15">
      <c r="A977" s="9" t="s">
        <v>2398</v>
      </c>
      <c r="B977" s="10" t="s">
        <v>2429</v>
      </c>
      <c r="C977" s="13">
        <v>119649.68999999999</v>
      </c>
    </row>
    <row r="978" spans="1:3" ht="15">
      <c r="A978" s="9" t="s">
        <v>2398</v>
      </c>
      <c r="B978" s="10" t="s">
        <v>2430</v>
      </c>
      <c r="C978" s="13">
        <v>49948.17999999999</v>
      </c>
    </row>
    <row r="979" spans="1:3" ht="15">
      <c r="A979" s="9" t="s">
        <v>2398</v>
      </c>
      <c r="B979" s="10" t="s">
        <v>924</v>
      </c>
      <c r="C979" s="13">
        <v>87873.12999999999</v>
      </c>
    </row>
    <row r="980" spans="1:3" ht="15">
      <c r="A980" s="9" t="s">
        <v>2398</v>
      </c>
      <c r="B980" s="10" t="s">
        <v>2431</v>
      </c>
      <c r="C980" s="13">
        <v>206361.34249999997</v>
      </c>
    </row>
    <row r="981" spans="1:3" ht="15">
      <c r="A981" s="9" t="s">
        <v>2398</v>
      </c>
      <c r="B981" s="10" t="s">
        <v>2432</v>
      </c>
      <c r="C981" s="13">
        <v>81325.10499999998</v>
      </c>
    </row>
    <row r="982" spans="1:3" ht="15">
      <c r="A982" s="9" t="s">
        <v>2398</v>
      </c>
      <c r="B982" s="10" t="s">
        <v>2433</v>
      </c>
      <c r="C982" s="13">
        <v>54231.2475</v>
      </c>
    </row>
    <row r="983" spans="1:3" ht="15">
      <c r="A983" s="9" t="s">
        <v>2398</v>
      </c>
      <c r="B983" s="10" t="s">
        <v>2434</v>
      </c>
      <c r="C983" s="13">
        <v>97821.395</v>
      </c>
    </row>
    <row r="984" spans="1:3" ht="15">
      <c r="A984" s="9" t="s">
        <v>2398</v>
      </c>
      <c r="B984" s="10" t="s">
        <v>2435</v>
      </c>
      <c r="C984" s="13">
        <v>14890.095</v>
      </c>
    </row>
    <row r="985" spans="1:3" ht="15">
      <c r="A985" s="9" t="s">
        <v>2398</v>
      </c>
      <c r="B985" s="10" t="s">
        <v>2436</v>
      </c>
      <c r="C985" s="13">
        <v>6363.275</v>
      </c>
    </row>
    <row r="986" spans="1:3" ht="15">
      <c r="A986" s="9" t="s">
        <v>2398</v>
      </c>
      <c r="B986" s="10" t="s">
        <v>2437</v>
      </c>
      <c r="C986" s="13">
        <v>86615.75249999999</v>
      </c>
    </row>
    <row r="987" spans="1:3" ht="15">
      <c r="A987" s="9" t="s">
        <v>2398</v>
      </c>
      <c r="B987" s="10" t="s">
        <v>2438</v>
      </c>
      <c r="C987" s="13">
        <v>72164.8825</v>
      </c>
    </row>
    <row r="988" spans="1:3" ht="15">
      <c r="A988" s="9" t="s">
        <v>2398</v>
      </c>
      <c r="B988" s="10" t="s">
        <v>2439</v>
      </c>
      <c r="C988" s="13">
        <v>161908.5725</v>
      </c>
    </row>
    <row r="989" spans="1:3" ht="15">
      <c r="A989" s="9" t="s">
        <v>2398</v>
      </c>
      <c r="B989" s="10" t="s">
        <v>2440</v>
      </c>
      <c r="C989" s="13">
        <v>74450.47499999999</v>
      </c>
    </row>
    <row r="990" spans="1:3" ht="15">
      <c r="A990" s="9" t="s">
        <v>2398</v>
      </c>
      <c r="B990" s="10" t="s">
        <v>2441</v>
      </c>
      <c r="C990" s="13">
        <v>174657.27749999997</v>
      </c>
    </row>
    <row r="991" spans="1:3" ht="15">
      <c r="A991" s="9" t="s">
        <v>2398</v>
      </c>
      <c r="B991" s="10" t="s">
        <v>1945</v>
      </c>
      <c r="C991" s="13">
        <v>36079.845</v>
      </c>
    </row>
    <row r="992" spans="1:3" ht="15">
      <c r="A992" s="9" t="s">
        <v>2398</v>
      </c>
      <c r="B992" s="10" t="s">
        <v>2442</v>
      </c>
      <c r="C992" s="13">
        <v>422.29499999999825</v>
      </c>
    </row>
    <row r="993" spans="1:3" ht="15">
      <c r="A993" s="9" t="s">
        <v>2398</v>
      </c>
      <c r="B993" s="10" t="s">
        <v>2443</v>
      </c>
      <c r="C993" s="13">
        <v>6403.490000000001</v>
      </c>
    </row>
    <row r="994" spans="1:3" ht="15">
      <c r="A994" s="9" t="s">
        <v>2398</v>
      </c>
      <c r="B994" s="10" t="s">
        <v>2444</v>
      </c>
      <c r="C994" s="13">
        <v>91240.34749999999</v>
      </c>
    </row>
    <row r="995" spans="1:3" ht="15">
      <c r="A995" s="9" t="s">
        <v>2398</v>
      </c>
      <c r="B995" s="10" t="s">
        <v>2445</v>
      </c>
      <c r="C995" s="13">
        <v>12408.412499999999</v>
      </c>
    </row>
    <row r="996" spans="1:3" ht="15">
      <c r="A996" s="9" t="s">
        <v>2398</v>
      </c>
      <c r="B996" s="10" t="s">
        <v>2446</v>
      </c>
      <c r="C996" s="13">
        <v>40021.9775</v>
      </c>
    </row>
    <row r="997" spans="1:3" ht="15">
      <c r="A997" s="9" t="s">
        <v>2398</v>
      </c>
      <c r="B997" s="10" t="s">
        <v>2447</v>
      </c>
      <c r="C997" s="13">
        <v>48139.24249999999</v>
      </c>
    </row>
    <row r="998" spans="1:3" ht="15">
      <c r="A998" s="9" t="s">
        <v>2398</v>
      </c>
      <c r="B998" s="10" t="s">
        <v>2448</v>
      </c>
      <c r="C998" s="13">
        <v>39263.96</v>
      </c>
    </row>
    <row r="999" spans="1:3" ht="15">
      <c r="A999" s="9" t="s">
        <v>2398</v>
      </c>
      <c r="B999" s="10" t="s">
        <v>2449</v>
      </c>
      <c r="C999" s="13">
        <v>327549.43749999994</v>
      </c>
    </row>
    <row r="1000" spans="1:3" ht="15">
      <c r="A1000" s="9" t="s">
        <v>2450</v>
      </c>
      <c r="B1000" s="10" t="s">
        <v>2451</v>
      </c>
      <c r="C1000" s="13">
        <v>8270.6175</v>
      </c>
    </row>
    <row r="1001" spans="1:3" ht="15">
      <c r="A1001" s="9" t="s">
        <v>2450</v>
      </c>
      <c r="B1001" s="10" t="s">
        <v>993</v>
      </c>
      <c r="C1001" s="13">
        <v>42585.20749999999</v>
      </c>
    </row>
    <row r="1002" spans="1:3" ht="15">
      <c r="A1002" s="9" t="s">
        <v>2450</v>
      </c>
      <c r="B1002" s="10" t="s">
        <v>2452</v>
      </c>
      <c r="C1002" s="13">
        <v>25211.03749999999</v>
      </c>
    </row>
    <row r="1003" spans="1:3" ht="15">
      <c r="A1003" s="9" t="s">
        <v>2450</v>
      </c>
      <c r="B1003" s="10" t="s">
        <v>2453</v>
      </c>
      <c r="C1003" s="13">
        <v>11513.755</v>
      </c>
    </row>
    <row r="1004" spans="1:3" ht="15">
      <c r="A1004" s="9" t="s">
        <v>2450</v>
      </c>
      <c r="B1004" s="10" t="s">
        <v>2454</v>
      </c>
      <c r="C1004" s="13">
        <v>50659.745</v>
      </c>
    </row>
    <row r="1005" spans="1:3" ht="15">
      <c r="A1005" s="9" t="s">
        <v>2450</v>
      </c>
      <c r="B1005" s="10" t="s">
        <v>2455</v>
      </c>
      <c r="C1005" s="13">
        <v>7030.559999999999</v>
      </c>
    </row>
    <row r="1006" spans="1:3" ht="15">
      <c r="A1006" s="9" t="s">
        <v>2450</v>
      </c>
      <c r="B1006" s="10" t="s">
        <v>2456</v>
      </c>
      <c r="C1006" s="13">
        <v>23246.145</v>
      </c>
    </row>
    <row r="1007" spans="1:3" ht="15">
      <c r="A1007" s="9" t="s">
        <v>2450</v>
      </c>
      <c r="B1007" s="10" t="s">
        <v>2457</v>
      </c>
      <c r="C1007" s="13">
        <v>23143.024999999998</v>
      </c>
    </row>
    <row r="1008" spans="1:3" ht="15">
      <c r="A1008" s="9" t="s">
        <v>2450</v>
      </c>
      <c r="B1008" s="10" t="s">
        <v>2458</v>
      </c>
      <c r="C1008" s="13">
        <v>106340.8325</v>
      </c>
    </row>
    <row r="1009" spans="1:3" ht="15">
      <c r="A1009" s="9" t="s">
        <v>2450</v>
      </c>
      <c r="B1009" s="10" t="s">
        <v>2459</v>
      </c>
      <c r="C1009" s="13">
        <v>189263.7975</v>
      </c>
    </row>
    <row r="1010" spans="1:3" ht="15">
      <c r="A1010" s="9" t="s">
        <v>2450</v>
      </c>
      <c r="B1010" s="10" t="s">
        <v>2460</v>
      </c>
      <c r="C1010" s="13">
        <v>12727.692500000001</v>
      </c>
    </row>
    <row r="1011" spans="1:3" ht="15">
      <c r="A1011" s="9" t="s">
        <v>2450</v>
      </c>
      <c r="B1011" s="10" t="s">
        <v>2461</v>
      </c>
      <c r="C1011" s="13">
        <v>13045.224999999999</v>
      </c>
    </row>
    <row r="1012" spans="1:3" ht="15">
      <c r="A1012" s="9" t="s">
        <v>2450</v>
      </c>
      <c r="B1012" s="10" t="s">
        <v>2462</v>
      </c>
      <c r="C1012" s="13">
        <v>190246.185</v>
      </c>
    </row>
    <row r="1013" spans="1:3" ht="15">
      <c r="A1013" s="9" t="s">
        <v>2450</v>
      </c>
      <c r="B1013" s="10" t="s">
        <v>2463</v>
      </c>
      <c r="C1013" s="13">
        <v>86592.2975</v>
      </c>
    </row>
    <row r="1014" spans="1:3" ht="15">
      <c r="A1014" s="9" t="s">
        <v>2450</v>
      </c>
      <c r="B1014" s="10" t="s">
        <v>2464</v>
      </c>
      <c r="C1014" s="13">
        <v>8896.262499999997</v>
      </c>
    </row>
    <row r="1015" spans="1:3" ht="15">
      <c r="A1015" s="9" t="s">
        <v>2450</v>
      </c>
      <c r="B1015" s="10" t="s">
        <v>2465</v>
      </c>
      <c r="C1015" s="13">
        <v>12176.63</v>
      </c>
    </row>
    <row r="1016" spans="1:3" ht="15">
      <c r="A1016" s="9" t="s">
        <v>2450</v>
      </c>
      <c r="B1016" s="10" t="s">
        <v>2466</v>
      </c>
      <c r="C1016" s="13">
        <v>17246.595</v>
      </c>
    </row>
    <row r="1017" spans="1:3" ht="15">
      <c r="A1017" s="9" t="s">
        <v>2450</v>
      </c>
      <c r="B1017" s="10" t="s">
        <v>2467</v>
      </c>
      <c r="C1017" s="13">
        <v>54415.9975</v>
      </c>
    </row>
    <row r="1018" spans="1:3" ht="15">
      <c r="A1018" s="9" t="s">
        <v>2450</v>
      </c>
      <c r="B1018" s="10" t="s">
        <v>2468</v>
      </c>
      <c r="C1018" s="13">
        <v>63312.7225</v>
      </c>
    </row>
    <row r="1019" spans="1:3" ht="15">
      <c r="A1019" s="9" t="s">
        <v>2450</v>
      </c>
      <c r="B1019" s="10" t="s">
        <v>2469</v>
      </c>
      <c r="C1019" s="13">
        <v>113917.37499999999</v>
      </c>
    </row>
    <row r="1020" spans="1:3" ht="15">
      <c r="A1020" s="9" t="s">
        <v>2450</v>
      </c>
      <c r="B1020" s="10" t="s">
        <v>2470</v>
      </c>
      <c r="C1020" s="13">
        <v>62472.64</v>
      </c>
    </row>
    <row r="1021" spans="1:3" ht="15">
      <c r="A1021" s="9" t="s">
        <v>2450</v>
      </c>
      <c r="B1021" s="10" t="s">
        <v>2471</v>
      </c>
      <c r="C1021" s="13">
        <v>2742.1175000000003</v>
      </c>
    </row>
    <row r="1022" spans="1:3" ht="15">
      <c r="A1022" s="9" t="s">
        <v>2450</v>
      </c>
      <c r="B1022" s="10" t="s">
        <v>2472</v>
      </c>
      <c r="C1022" s="13">
        <v>760531.1</v>
      </c>
    </row>
    <row r="1023" spans="1:3" ht="15">
      <c r="A1023" s="9" t="s">
        <v>2450</v>
      </c>
      <c r="B1023" s="10" t="s">
        <v>2473</v>
      </c>
      <c r="C1023" s="13">
        <v>67846.7325</v>
      </c>
    </row>
    <row r="1024" spans="1:3" ht="15">
      <c r="A1024" s="9" t="s">
        <v>2450</v>
      </c>
      <c r="B1024" s="10" t="s">
        <v>2474</v>
      </c>
      <c r="C1024" s="13">
        <v>15964.997499999998</v>
      </c>
    </row>
    <row r="1025" spans="1:3" ht="15">
      <c r="A1025" s="9" t="s">
        <v>2450</v>
      </c>
      <c r="B1025" s="10" t="s">
        <v>2475</v>
      </c>
      <c r="C1025" s="13">
        <v>49511.39749999999</v>
      </c>
    </row>
    <row r="1026" spans="1:3" ht="15">
      <c r="A1026" s="9" t="s">
        <v>2450</v>
      </c>
      <c r="B1026" s="10" t="s">
        <v>2476</v>
      </c>
      <c r="C1026" s="13">
        <v>11358.304999999998</v>
      </c>
    </row>
    <row r="1027" spans="1:3" ht="15">
      <c r="A1027" s="9" t="s">
        <v>2450</v>
      </c>
      <c r="B1027" s="10" t="s">
        <v>2477</v>
      </c>
      <c r="C1027" s="13">
        <v>17817.17</v>
      </c>
    </row>
    <row r="1028" spans="1:3" ht="15">
      <c r="A1028" s="9" t="s">
        <v>2450</v>
      </c>
      <c r="B1028" s="10" t="s">
        <v>2478</v>
      </c>
      <c r="C1028" s="13">
        <v>10160.84</v>
      </c>
    </row>
    <row r="1029" spans="1:3" ht="15">
      <c r="A1029" s="9" t="s">
        <v>2450</v>
      </c>
      <c r="B1029" s="10" t="s">
        <v>2479</v>
      </c>
      <c r="C1029" s="13">
        <v>52306.655</v>
      </c>
    </row>
    <row r="1030" spans="1:3" ht="15">
      <c r="A1030" s="9" t="s">
        <v>2450</v>
      </c>
      <c r="B1030" s="10" t="s">
        <v>2480</v>
      </c>
      <c r="C1030" s="13">
        <v>14308.157499999987</v>
      </c>
    </row>
    <row r="1031" spans="1:3" ht="15">
      <c r="A1031" s="9" t="s">
        <v>2450</v>
      </c>
      <c r="B1031" s="10" t="s">
        <v>2481</v>
      </c>
      <c r="C1031" s="13">
        <v>12639.367499999993</v>
      </c>
    </row>
    <row r="1032" spans="1:3" ht="15">
      <c r="A1032" s="9" t="s">
        <v>2450</v>
      </c>
      <c r="B1032" s="10" t="s">
        <v>2482</v>
      </c>
      <c r="C1032" s="13">
        <v>55448.075</v>
      </c>
    </row>
    <row r="1033" spans="1:3" ht="15">
      <c r="A1033" s="9" t="s">
        <v>2450</v>
      </c>
      <c r="B1033" s="10" t="s">
        <v>2483</v>
      </c>
      <c r="C1033" s="13">
        <v>6617.634999999999</v>
      </c>
    </row>
    <row r="1034" spans="1:3" ht="15">
      <c r="A1034" s="9" t="s">
        <v>2450</v>
      </c>
      <c r="B1034" s="10" t="s">
        <v>2484</v>
      </c>
      <c r="C1034" s="13">
        <v>12667.5625</v>
      </c>
    </row>
    <row r="1035" spans="1:3" ht="15">
      <c r="A1035" s="9" t="s">
        <v>2450</v>
      </c>
      <c r="B1035" s="10" t="s">
        <v>2486</v>
      </c>
      <c r="C1035" s="13">
        <v>51221.2775</v>
      </c>
    </row>
    <row r="1036" spans="1:3" ht="15">
      <c r="A1036" s="9" t="s">
        <v>2450</v>
      </c>
      <c r="B1036" s="10" t="s">
        <v>2487</v>
      </c>
      <c r="C1036" s="13">
        <v>62731.325</v>
      </c>
    </row>
    <row r="1037" spans="1:3" ht="15">
      <c r="A1037" s="9" t="s">
        <v>2450</v>
      </c>
      <c r="B1037" s="10" t="s">
        <v>2488</v>
      </c>
      <c r="C1037" s="13">
        <v>44666.385</v>
      </c>
    </row>
    <row r="1038" spans="1:3" ht="15">
      <c r="A1038" s="9" t="s">
        <v>2450</v>
      </c>
      <c r="B1038" s="10" t="s">
        <v>2489</v>
      </c>
      <c r="C1038" s="13">
        <v>89476.62</v>
      </c>
    </row>
    <row r="1039" spans="1:3" ht="15">
      <c r="A1039" s="9" t="s">
        <v>2450</v>
      </c>
      <c r="B1039" s="10" t="s">
        <v>2490</v>
      </c>
      <c r="C1039" s="13">
        <v>24811.942499999997</v>
      </c>
    </row>
    <row r="1040" spans="1:3" ht="15">
      <c r="A1040" s="9" t="s">
        <v>2450</v>
      </c>
      <c r="B1040" s="10" t="s">
        <v>2492</v>
      </c>
      <c r="C1040" s="13">
        <v>6225.432499999999</v>
      </c>
    </row>
    <row r="1041" spans="1:3" ht="15">
      <c r="A1041" s="9" t="s">
        <v>2450</v>
      </c>
      <c r="B1041" s="10" t="s">
        <v>2515</v>
      </c>
      <c r="C1041" s="13">
        <v>15131.1675</v>
      </c>
    </row>
    <row r="1042" spans="1:3" ht="15">
      <c r="A1042" s="9" t="s">
        <v>2450</v>
      </c>
      <c r="B1042" s="10" t="s">
        <v>2516</v>
      </c>
      <c r="C1042" s="13">
        <v>41093.9675</v>
      </c>
    </row>
    <row r="1043" spans="1:3" ht="15">
      <c r="A1043" s="9" t="s">
        <v>2450</v>
      </c>
      <c r="B1043" s="10" t="s">
        <v>2491</v>
      </c>
      <c r="C1043" s="13">
        <v>5350.360000000001</v>
      </c>
    </row>
    <row r="1044" spans="1:3" ht="15">
      <c r="A1044" s="9" t="s">
        <v>2450</v>
      </c>
      <c r="B1044" s="10" t="s">
        <v>1920</v>
      </c>
      <c r="C1044" s="13">
        <v>64470.08249999999</v>
      </c>
    </row>
    <row r="1045" spans="1:3" ht="15">
      <c r="A1045" s="9" t="s">
        <v>2450</v>
      </c>
      <c r="B1045" s="10" t="s">
        <v>2493</v>
      </c>
      <c r="C1045" s="13">
        <v>23601.6075</v>
      </c>
    </row>
    <row r="1046" spans="1:3" ht="15">
      <c r="A1046" s="9" t="s">
        <v>2450</v>
      </c>
      <c r="B1046" s="10" t="s">
        <v>2494</v>
      </c>
      <c r="C1046" s="13">
        <v>14062.8675</v>
      </c>
    </row>
    <row r="1047" spans="1:3" ht="15">
      <c r="A1047" s="9" t="s">
        <v>2450</v>
      </c>
      <c r="B1047" s="10" t="s">
        <v>2495</v>
      </c>
      <c r="C1047" s="13">
        <v>23244.647499999992</v>
      </c>
    </row>
    <row r="1048" spans="1:3" ht="15">
      <c r="A1048" s="9" t="s">
        <v>2450</v>
      </c>
      <c r="B1048" s="10" t="s">
        <v>2496</v>
      </c>
      <c r="C1048" s="13">
        <v>50264.53499999999</v>
      </c>
    </row>
    <row r="1049" spans="1:3" ht="15">
      <c r="A1049" s="9" t="s">
        <v>2450</v>
      </c>
      <c r="B1049" s="10" t="s">
        <v>2497</v>
      </c>
      <c r="C1049" s="13">
        <v>17073.405</v>
      </c>
    </row>
    <row r="1050" spans="1:3" ht="15">
      <c r="A1050" s="9" t="s">
        <v>2450</v>
      </c>
      <c r="B1050" s="10" t="s">
        <v>2498</v>
      </c>
      <c r="C1050" s="13">
        <v>7445.0475</v>
      </c>
    </row>
    <row r="1051" spans="1:3" ht="15">
      <c r="A1051" s="9" t="s">
        <v>2450</v>
      </c>
      <c r="B1051" s="10" t="s">
        <v>2499</v>
      </c>
      <c r="C1051" s="13">
        <v>18835.085</v>
      </c>
    </row>
    <row r="1052" spans="1:3" ht="15">
      <c r="A1052" s="9" t="s">
        <v>2450</v>
      </c>
      <c r="B1052" s="10" t="s">
        <v>2503</v>
      </c>
      <c r="C1052" s="13">
        <v>18126.01</v>
      </c>
    </row>
    <row r="1053" spans="1:3" ht="15">
      <c r="A1053" s="9" t="s">
        <v>2450</v>
      </c>
      <c r="B1053" s="10" t="s">
        <v>2505</v>
      </c>
      <c r="C1053" s="13">
        <v>27945.8775</v>
      </c>
    </row>
    <row r="1054" spans="1:3" ht="15">
      <c r="A1054" s="9" t="s">
        <v>2450</v>
      </c>
      <c r="B1054" s="10" t="s">
        <v>2500</v>
      </c>
      <c r="C1054" s="13">
        <v>9713.355</v>
      </c>
    </row>
    <row r="1055" spans="1:3" ht="15">
      <c r="A1055" s="9" t="s">
        <v>2450</v>
      </c>
      <c r="B1055" s="10" t="s">
        <v>2504</v>
      </c>
      <c r="C1055" s="13">
        <v>32682.445</v>
      </c>
    </row>
    <row r="1056" spans="1:3" ht="15">
      <c r="A1056" s="9" t="s">
        <v>2450</v>
      </c>
      <c r="B1056" s="10" t="s">
        <v>2506</v>
      </c>
      <c r="C1056" s="13">
        <v>8712.4875</v>
      </c>
    </row>
    <row r="1057" spans="1:3" ht="15">
      <c r="A1057" s="9" t="s">
        <v>2450</v>
      </c>
      <c r="B1057" s="10" t="s">
        <v>728</v>
      </c>
      <c r="C1057" s="13">
        <v>14868.835</v>
      </c>
    </row>
    <row r="1058" spans="1:3" ht="15">
      <c r="A1058" s="9" t="s">
        <v>2450</v>
      </c>
      <c r="B1058" s="10" t="s">
        <v>2507</v>
      </c>
      <c r="C1058" s="13">
        <v>38173.384999999995</v>
      </c>
    </row>
    <row r="1059" spans="1:3" ht="15">
      <c r="A1059" s="9" t="s">
        <v>2450</v>
      </c>
      <c r="B1059" s="10" t="s">
        <v>2501</v>
      </c>
      <c r="C1059" s="13">
        <v>69279.63</v>
      </c>
    </row>
    <row r="1060" spans="1:3" ht="15">
      <c r="A1060" s="9" t="s">
        <v>2450</v>
      </c>
      <c r="B1060" s="10" t="s">
        <v>2502</v>
      </c>
      <c r="C1060" s="13">
        <v>1161.8049999999985</v>
      </c>
    </row>
    <row r="1061" spans="1:3" ht="15">
      <c r="A1061" s="9" t="s">
        <v>2450</v>
      </c>
      <c r="B1061" s="10" t="s">
        <v>2508</v>
      </c>
      <c r="C1061" s="13">
        <v>92677.6575</v>
      </c>
    </row>
    <row r="1062" spans="1:3" ht="15">
      <c r="A1062" s="9" t="s">
        <v>2450</v>
      </c>
      <c r="B1062" s="10" t="s">
        <v>2509</v>
      </c>
      <c r="C1062" s="13">
        <v>194608.895</v>
      </c>
    </row>
    <row r="1063" spans="1:3" ht="15">
      <c r="A1063" s="9" t="s">
        <v>2450</v>
      </c>
      <c r="B1063" s="10" t="s">
        <v>2510</v>
      </c>
      <c r="C1063" s="13">
        <v>153927.70249999998</v>
      </c>
    </row>
    <row r="1064" spans="1:3" ht="15">
      <c r="A1064" s="9" t="s">
        <v>2450</v>
      </c>
      <c r="B1064" s="10" t="s">
        <v>2511</v>
      </c>
      <c r="C1064" s="13">
        <v>46296.3725</v>
      </c>
    </row>
    <row r="1065" spans="1:3" ht="15">
      <c r="A1065" s="9" t="s">
        <v>2450</v>
      </c>
      <c r="B1065" s="10" t="s">
        <v>2512</v>
      </c>
      <c r="C1065" s="13">
        <v>6993.995000000001</v>
      </c>
    </row>
    <row r="1066" spans="1:3" ht="15">
      <c r="A1066" s="9" t="s">
        <v>2450</v>
      </c>
      <c r="B1066" s="10" t="s">
        <v>2513</v>
      </c>
      <c r="C1066" s="13">
        <v>10746.317500000001</v>
      </c>
    </row>
    <row r="1067" spans="1:3" ht="15">
      <c r="A1067" s="9" t="s">
        <v>2450</v>
      </c>
      <c r="B1067" s="10" t="s">
        <v>2514</v>
      </c>
      <c r="C1067" s="13">
        <v>30468.837499999998</v>
      </c>
    </row>
    <row r="1068" spans="1:3" ht="15">
      <c r="A1068" s="9" t="s">
        <v>2450</v>
      </c>
      <c r="B1068" s="10" t="s">
        <v>2485</v>
      </c>
      <c r="C1068" s="13">
        <v>40601.2575</v>
      </c>
    </row>
    <row r="1069" spans="1:3" ht="15">
      <c r="A1069" s="9" t="s">
        <v>65</v>
      </c>
      <c r="B1069" s="10" t="s">
        <v>66</v>
      </c>
      <c r="C1069" s="13">
        <v>184498.955</v>
      </c>
    </row>
    <row r="1070" spans="1:3" ht="15">
      <c r="A1070" s="9" t="s">
        <v>65</v>
      </c>
      <c r="B1070" s="10" t="s">
        <v>67</v>
      </c>
      <c r="C1070" s="13">
        <v>224547.775</v>
      </c>
    </row>
    <row r="1071" spans="1:3" ht="15">
      <c r="A1071" s="9" t="s">
        <v>65</v>
      </c>
      <c r="B1071" s="10" t="s">
        <v>68</v>
      </c>
      <c r="C1071" s="13">
        <v>13999.205</v>
      </c>
    </row>
    <row r="1072" spans="1:3" ht="15">
      <c r="A1072" s="9" t="s">
        <v>65</v>
      </c>
      <c r="B1072" s="10" t="s">
        <v>69</v>
      </c>
      <c r="C1072" s="13">
        <v>56637.899999999994</v>
      </c>
    </row>
    <row r="1073" spans="1:3" ht="15">
      <c r="A1073" s="9" t="s">
        <v>65</v>
      </c>
      <c r="B1073" s="10" t="s">
        <v>70</v>
      </c>
      <c r="C1073" s="13">
        <v>35710.215000000004</v>
      </c>
    </row>
    <row r="1074" spans="1:3" ht="15">
      <c r="A1074" s="9" t="s">
        <v>65</v>
      </c>
      <c r="B1074" s="10" t="s">
        <v>71</v>
      </c>
      <c r="C1074" s="13">
        <v>525543.1</v>
      </c>
    </row>
    <row r="1075" spans="1:3" ht="15">
      <c r="A1075" s="9" t="s">
        <v>65</v>
      </c>
      <c r="B1075" s="10" t="s">
        <v>72</v>
      </c>
      <c r="C1075" s="13">
        <v>34335.579999999994</v>
      </c>
    </row>
    <row r="1076" spans="1:3" ht="15">
      <c r="A1076" s="9" t="s">
        <v>65</v>
      </c>
      <c r="B1076" s="10" t="s">
        <v>73</v>
      </c>
      <c r="C1076" s="13">
        <v>33882.7175</v>
      </c>
    </row>
    <row r="1077" spans="1:3" ht="15">
      <c r="A1077" s="9" t="s">
        <v>65</v>
      </c>
      <c r="B1077" s="10" t="s">
        <v>74</v>
      </c>
      <c r="C1077" s="13">
        <v>84342.2749999999</v>
      </c>
    </row>
    <row r="1078" spans="1:3" ht="15">
      <c r="A1078" s="9" t="s">
        <v>65</v>
      </c>
      <c r="B1078" s="10" t="s">
        <v>77</v>
      </c>
      <c r="C1078" s="13">
        <v>63823.7375</v>
      </c>
    </row>
    <row r="1079" spans="1:3" ht="15">
      <c r="A1079" s="9" t="s">
        <v>65</v>
      </c>
      <c r="B1079" s="10" t="s">
        <v>78</v>
      </c>
      <c r="C1079" s="13">
        <v>21526.664999999994</v>
      </c>
    </row>
    <row r="1080" spans="1:3" ht="15">
      <c r="A1080" s="9" t="s">
        <v>65</v>
      </c>
      <c r="B1080" s="10" t="s">
        <v>79</v>
      </c>
      <c r="C1080" s="13">
        <v>83995.23</v>
      </c>
    </row>
    <row r="1081" spans="1:3" ht="15">
      <c r="A1081" s="9" t="s">
        <v>65</v>
      </c>
      <c r="B1081" s="10" t="s">
        <v>80</v>
      </c>
      <c r="C1081" s="13">
        <v>396368.14999999997</v>
      </c>
    </row>
    <row r="1082" spans="1:3" ht="15">
      <c r="A1082" s="9" t="s">
        <v>65</v>
      </c>
      <c r="B1082" s="10" t="s">
        <v>81</v>
      </c>
      <c r="C1082" s="13">
        <v>56139.687499999985</v>
      </c>
    </row>
    <row r="1083" spans="1:3" ht="15">
      <c r="A1083" s="9" t="s">
        <v>65</v>
      </c>
      <c r="B1083" s="10" t="s">
        <v>82</v>
      </c>
      <c r="C1083" s="13">
        <v>574.395</v>
      </c>
    </row>
    <row r="1084" spans="1:3" ht="15">
      <c r="A1084" s="9" t="s">
        <v>65</v>
      </c>
      <c r="B1084" s="10" t="s">
        <v>84</v>
      </c>
      <c r="C1084" s="13">
        <v>83186.9525</v>
      </c>
    </row>
    <row r="1085" spans="1:3" ht="15">
      <c r="A1085" s="9" t="s">
        <v>65</v>
      </c>
      <c r="B1085" s="10" t="s">
        <v>85</v>
      </c>
      <c r="C1085" s="13">
        <v>1623.855</v>
      </c>
    </row>
    <row r="1086" spans="1:3" ht="15">
      <c r="A1086" s="9" t="s">
        <v>65</v>
      </c>
      <c r="B1086" s="10" t="s">
        <v>86</v>
      </c>
      <c r="C1086" s="13">
        <v>102567.41</v>
      </c>
    </row>
    <row r="1087" spans="1:3" ht="15">
      <c r="A1087" s="9" t="s">
        <v>65</v>
      </c>
      <c r="B1087" s="10" t="s">
        <v>87</v>
      </c>
      <c r="C1087" s="13">
        <v>54086.0475</v>
      </c>
    </row>
    <row r="1088" spans="1:3" ht="15">
      <c r="A1088" s="9" t="s">
        <v>65</v>
      </c>
      <c r="B1088" s="10" t="s">
        <v>88</v>
      </c>
      <c r="C1088" s="13">
        <v>26085.1625</v>
      </c>
    </row>
    <row r="1089" spans="1:3" ht="15">
      <c r="A1089" s="9" t="s">
        <v>65</v>
      </c>
      <c r="B1089" s="10" t="s">
        <v>89</v>
      </c>
      <c r="C1089" s="13">
        <v>11897.252499999999</v>
      </c>
    </row>
    <row r="1090" spans="1:3" ht="15">
      <c r="A1090" s="9" t="s">
        <v>65</v>
      </c>
      <c r="B1090" s="10" t="s">
        <v>90</v>
      </c>
      <c r="C1090" s="13">
        <v>87174.6975</v>
      </c>
    </row>
    <row r="1091" spans="1:3" ht="15">
      <c r="A1091" s="9" t="s">
        <v>65</v>
      </c>
      <c r="B1091" s="10" t="s">
        <v>91</v>
      </c>
      <c r="C1091" s="13">
        <v>24527.412500000006</v>
      </c>
    </row>
    <row r="1092" spans="1:3" ht="15">
      <c r="A1092" s="9" t="s">
        <v>65</v>
      </c>
      <c r="B1092" s="10" t="s">
        <v>92</v>
      </c>
      <c r="C1092" s="13">
        <v>30289.227499999997</v>
      </c>
    </row>
    <row r="1093" spans="1:3" ht="15">
      <c r="A1093" s="9" t="s">
        <v>65</v>
      </c>
      <c r="B1093" s="10" t="s">
        <v>93</v>
      </c>
      <c r="C1093" s="13">
        <v>2417.8049999999994</v>
      </c>
    </row>
    <row r="1094" spans="1:3" ht="15">
      <c r="A1094" s="9" t="s">
        <v>65</v>
      </c>
      <c r="B1094" s="10" t="s">
        <v>94</v>
      </c>
      <c r="C1094" s="13">
        <v>135744.105</v>
      </c>
    </row>
    <row r="1095" spans="1:3" ht="15">
      <c r="A1095" s="9" t="s">
        <v>65</v>
      </c>
      <c r="B1095" s="10" t="s">
        <v>95</v>
      </c>
      <c r="C1095" s="13">
        <v>119693.23249999998</v>
      </c>
    </row>
    <row r="1096" spans="1:3" ht="15">
      <c r="A1096" s="9" t="s">
        <v>65</v>
      </c>
      <c r="B1096" s="10" t="s">
        <v>96</v>
      </c>
      <c r="C1096" s="13">
        <v>28382.864999999994</v>
      </c>
    </row>
    <row r="1097" spans="1:3" ht="15">
      <c r="A1097" s="9" t="s">
        <v>65</v>
      </c>
      <c r="B1097" s="10" t="s">
        <v>97</v>
      </c>
      <c r="C1097" s="13">
        <v>24968.837499999998</v>
      </c>
    </row>
    <row r="1098" spans="1:3" ht="15">
      <c r="A1098" s="9" t="s">
        <v>65</v>
      </c>
      <c r="B1098" s="10" t="s">
        <v>98</v>
      </c>
      <c r="C1098" s="13">
        <v>375344.295</v>
      </c>
    </row>
    <row r="1099" spans="1:3" ht="15">
      <c r="A1099" s="9" t="s">
        <v>65</v>
      </c>
      <c r="B1099" s="10" t="s">
        <v>99</v>
      </c>
      <c r="C1099" s="13">
        <v>8272.2575</v>
      </c>
    </row>
    <row r="1100" spans="1:3" ht="15">
      <c r="A1100" s="9" t="s">
        <v>65</v>
      </c>
      <c r="B1100" s="10" t="s">
        <v>100</v>
      </c>
      <c r="C1100" s="13">
        <v>5090.305</v>
      </c>
    </row>
    <row r="1101" spans="1:3" ht="15">
      <c r="A1101" s="9" t="s">
        <v>65</v>
      </c>
      <c r="B1101" s="10" t="s">
        <v>101</v>
      </c>
      <c r="C1101" s="13">
        <v>22765.544999999984</v>
      </c>
    </row>
    <row r="1102" spans="1:3" ht="15">
      <c r="A1102" s="9" t="s">
        <v>65</v>
      </c>
      <c r="B1102" s="10" t="s">
        <v>102</v>
      </c>
      <c r="C1102" s="13">
        <v>79498.325</v>
      </c>
    </row>
    <row r="1103" spans="1:3" ht="15">
      <c r="A1103" s="9" t="s">
        <v>65</v>
      </c>
      <c r="B1103" s="10" t="s">
        <v>103</v>
      </c>
      <c r="C1103" s="13">
        <v>75086.645</v>
      </c>
    </row>
    <row r="1104" spans="1:3" ht="15">
      <c r="A1104" s="9" t="s">
        <v>65</v>
      </c>
      <c r="B1104" s="10" t="s">
        <v>104</v>
      </c>
      <c r="C1104" s="13">
        <v>6725.057499999995</v>
      </c>
    </row>
    <row r="1105" spans="1:3" ht="15">
      <c r="A1105" s="9" t="s">
        <v>65</v>
      </c>
      <c r="B1105" s="10" t="s">
        <v>105</v>
      </c>
      <c r="C1105" s="13">
        <v>68684.09</v>
      </c>
    </row>
    <row r="1106" spans="1:3" ht="15">
      <c r="A1106" s="9" t="s">
        <v>65</v>
      </c>
      <c r="B1106" s="10" t="s">
        <v>106</v>
      </c>
      <c r="C1106" s="13">
        <v>138204.44749999998</v>
      </c>
    </row>
    <row r="1107" spans="1:3" ht="15">
      <c r="A1107" s="9" t="s">
        <v>65</v>
      </c>
      <c r="B1107" s="10" t="s">
        <v>107</v>
      </c>
      <c r="C1107" s="13">
        <v>83896.38249999999</v>
      </c>
    </row>
    <row r="1108" spans="1:3" ht="15">
      <c r="A1108" s="9" t="s">
        <v>65</v>
      </c>
      <c r="B1108" s="10" t="s">
        <v>108</v>
      </c>
      <c r="C1108" s="13">
        <v>52178.854999999996</v>
      </c>
    </row>
    <row r="1109" spans="1:3" ht="15">
      <c r="A1109" s="9" t="s">
        <v>65</v>
      </c>
      <c r="B1109" s="10" t="s">
        <v>109</v>
      </c>
      <c r="C1109" s="13">
        <v>42212.067500000005</v>
      </c>
    </row>
    <row r="1110" spans="1:3" ht="15">
      <c r="A1110" s="9" t="s">
        <v>65</v>
      </c>
      <c r="B1110" s="10" t="s">
        <v>110</v>
      </c>
      <c r="C1110" s="13">
        <v>49633.545</v>
      </c>
    </row>
    <row r="1111" spans="1:3" ht="15">
      <c r="A1111" s="9" t="s">
        <v>65</v>
      </c>
      <c r="B1111" s="10" t="s">
        <v>111</v>
      </c>
      <c r="C1111" s="13">
        <v>91654.4425</v>
      </c>
    </row>
    <row r="1112" spans="1:3" ht="15">
      <c r="A1112" s="9" t="s">
        <v>65</v>
      </c>
      <c r="B1112" s="10" t="s">
        <v>112</v>
      </c>
      <c r="C1112" s="13">
        <v>95432.53</v>
      </c>
    </row>
    <row r="1113" spans="1:3" ht="15">
      <c r="A1113" s="9" t="s">
        <v>65</v>
      </c>
      <c r="B1113" s="10" t="s">
        <v>114</v>
      </c>
      <c r="C1113" s="13">
        <v>77595.84749999999</v>
      </c>
    </row>
    <row r="1114" spans="1:3" ht="15">
      <c r="A1114" s="9" t="s">
        <v>65</v>
      </c>
      <c r="B1114" s="10" t="s">
        <v>115</v>
      </c>
      <c r="C1114" s="13">
        <v>28351.44</v>
      </c>
    </row>
    <row r="1115" spans="1:3" ht="15">
      <c r="A1115" s="9" t="s">
        <v>65</v>
      </c>
      <c r="B1115" s="10" t="s">
        <v>116</v>
      </c>
      <c r="C1115" s="13">
        <v>43069.104999999996</v>
      </c>
    </row>
    <row r="1116" spans="1:3" ht="15">
      <c r="A1116" s="9" t="s">
        <v>65</v>
      </c>
      <c r="B1116" s="10" t="s">
        <v>117</v>
      </c>
      <c r="C1116" s="13">
        <v>102398.875</v>
      </c>
    </row>
    <row r="1117" spans="1:3" ht="15">
      <c r="A1117" s="9" t="s">
        <v>65</v>
      </c>
      <c r="B1117" s="10" t="s">
        <v>118</v>
      </c>
      <c r="C1117" s="13">
        <v>21417.5625</v>
      </c>
    </row>
    <row r="1118" spans="1:3" ht="15">
      <c r="A1118" s="9" t="s">
        <v>65</v>
      </c>
      <c r="B1118" s="10" t="s">
        <v>119</v>
      </c>
      <c r="C1118" s="13">
        <v>222882.3325</v>
      </c>
    </row>
    <row r="1119" spans="1:3" ht="15">
      <c r="A1119" s="9" t="s">
        <v>65</v>
      </c>
      <c r="B1119" s="10" t="s">
        <v>120</v>
      </c>
      <c r="C1119" s="13">
        <v>52015.850000000006</v>
      </c>
    </row>
    <row r="1120" spans="1:3" ht="15">
      <c r="A1120" s="9" t="s">
        <v>65</v>
      </c>
      <c r="B1120" s="10" t="s">
        <v>121</v>
      </c>
      <c r="C1120" s="13">
        <v>14456.165</v>
      </c>
    </row>
    <row r="1121" spans="1:3" ht="15">
      <c r="A1121" s="9" t="s">
        <v>65</v>
      </c>
      <c r="B1121" s="10" t="s">
        <v>122</v>
      </c>
      <c r="C1121" s="13">
        <v>214984.75249999997</v>
      </c>
    </row>
    <row r="1122" spans="1:3" ht="15">
      <c r="A1122" s="9" t="s">
        <v>65</v>
      </c>
      <c r="B1122" s="10" t="s">
        <v>123</v>
      </c>
      <c r="C1122" s="13">
        <v>45052.285</v>
      </c>
    </row>
    <row r="1123" spans="1:3" ht="15">
      <c r="A1123" s="9" t="s">
        <v>65</v>
      </c>
      <c r="B1123" s="10" t="s">
        <v>124</v>
      </c>
      <c r="C1123" s="13">
        <v>75256.4525</v>
      </c>
    </row>
    <row r="1124" spans="1:3" ht="15">
      <c r="A1124" s="9" t="s">
        <v>65</v>
      </c>
      <c r="B1124" s="10" t="s">
        <v>125</v>
      </c>
      <c r="C1124" s="13">
        <v>49633.649999999994</v>
      </c>
    </row>
    <row r="1125" spans="1:3" ht="15">
      <c r="A1125" s="9" t="s">
        <v>65</v>
      </c>
      <c r="B1125" s="10" t="s">
        <v>126</v>
      </c>
      <c r="C1125" s="13">
        <v>219277.4575</v>
      </c>
    </row>
    <row r="1126" spans="1:3" ht="15">
      <c r="A1126" s="9" t="s">
        <v>65</v>
      </c>
      <c r="B1126" s="10" t="s">
        <v>127</v>
      </c>
      <c r="C1126" s="13">
        <v>127386.43</v>
      </c>
    </row>
    <row r="1127" spans="1:3" ht="15">
      <c r="A1127" s="9" t="s">
        <v>65</v>
      </c>
      <c r="B1127" s="10" t="s">
        <v>128</v>
      </c>
      <c r="C1127" s="13">
        <v>93219.8225</v>
      </c>
    </row>
    <row r="1128" spans="1:3" ht="15">
      <c r="A1128" s="9" t="s">
        <v>65</v>
      </c>
      <c r="B1128" s="10" t="s">
        <v>129</v>
      </c>
      <c r="C1128" s="13">
        <v>11622.2575</v>
      </c>
    </row>
    <row r="1129" spans="1:3" ht="15">
      <c r="A1129" s="9" t="s">
        <v>65</v>
      </c>
      <c r="B1129" s="10" t="s">
        <v>130</v>
      </c>
      <c r="C1129" s="13">
        <v>112619.3575</v>
      </c>
    </row>
    <row r="1130" spans="1:3" ht="15">
      <c r="A1130" s="9" t="s">
        <v>563</v>
      </c>
      <c r="B1130" s="10" t="s">
        <v>311</v>
      </c>
      <c r="C1130" s="13">
        <v>34287.9825</v>
      </c>
    </row>
    <row r="1131" spans="1:3" ht="15">
      <c r="A1131" s="9" t="s">
        <v>563</v>
      </c>
      <c r="B1131" s="10" t="s">
        <v>564</v>
      </c>
      <c r="C1131" s="13">
        <v>130839.53749999998</v>
      </c>
    </row>
    <row r="1132" spans="1:3" ht="15">
      <c r="A1132" s="9" t="s">
        <v>563</v>
      </c>
      <c r="B1132" s="10" t="s">
        <v>565</v>
      </c>
      <c r="C1132" s="13">
        <v>36498.15</v>
      </c>
    </row>
    <row r="1133" spans="1:3" ht="15">
      <c r="A1133" s="9" t="s">
        <v>563</v>
      </c>
      <c r="B1133" s="10" t="s">
        <v>566</v>
      </c>
      <c r="C1133" s="13">
        <v>3475.682499999999</v>
      </c>
    </row>
    <row r="1134" spans="1:3" ht="15">
      <c r="A1134" s="9" t="s">
        <v>563</v>
      </c>
      <c r="B1134" s="10" t="s">
        <v>567</v>
      </c>
      <c r="C1134" s="13">
        <v>81060.91</v>
      </c>
    </row>
    <row r="1135" spans="1:3" ht="15">
      <c r="A1135" s="9" t="s">
        <v>563</v>
      </c>
      <c r="B1135" s="10" t="s">
        <v>569</v>
      </c>
      <c r="C1135" s="13">
        <v>4454.2925</v>
      </c>
    </row>
    <row r="1136" spans="1:3" ht="15">
      <c r="A1136" s="9" t="s">
        <v>563</v>
      </c>
      <c r="B1136" s="10" t="s">
        <v>570</v>
      </c>
      <c r="C1136" s="13">
        <v>42742.5925</v>
      </c>
    </row>
    <row r="1137" spans="1:3" ht="15">
      <c r="A1137" s="9" t="s">
        <v>563</v>
      </c>
      <c r="B1137" s="10" t="s">
        <v>571</v>
      </c>
      <c r="C1137" s="13">
        <v>5726.9475</v>
      </c>
    </row>
    <row r="1138" spans="1:3" ht="15">
      <c r="A1138" s="9" t="s">
        <v>563</v>
      </c>
      <c r="B1138" s="10" t="s">
        <v>572</v>
      </c>
      <c r="C1138" s="13">
        <v>27174.027500000004</v>
      </c>
    </row>
    <row r="1139" spans="1:3" ht="15">
      <c r="A1139" s="9" t="s">
        <v>563</v>
      </c>
      <c r="B1139" s="10" t="s">
        <v>573</v>
      </c>
      <c r="C1139" s="13">
        <v>42730.847499999996</v>
      </c>
    </row>
    <row r="1140" spans="1:3" ht="15">
      <c r="A1140" s="9" t="s">
        <v>563</v>
      </c>
      <c r="B1140" s="10" t="s">
        <v>574</v>
      </c>
      <c r="C1140" s="13">
        <v>26114.527499999997</v>
      </c>
    </row>
    <row r="1141" spans="1:3" ht="15">
      <c r="A1141" s="9" t="s">
        <v>563</v>
      </c>
      <c r="B1141" s="10" t="s">
        <v>484</v>
      </c>
      <c r="C1141" s="13">
        <v>31395.86</v>
      </c>
    </row>
    <row r="1142" spans="1:3" ht="15">
      <c r="A1142" s="9" t="s">
        <v>563</v>
      </c>
      <c r="B1142" s="10" t="s">
        <v>575</v>
      </c>
      <c r="C1142" s="13">
        <v>28091.199999999997</v>
      </c>
    </row>
    <row r="1143" spans="1:3" ht="15">
      <c r="A1143" s="9" t="s">
        <v>563</v>
      </c>
      <c r="B1143" s="10" t="s">
        <v>576</v>
      </c>
      <c r="C1143" s="13">
        <v>47267.695</v>
      </c>
    </row>
    <row r="1144" spans="1:3" ht="15">
      <c r="A1144" s="9" t="s">
        <v>563</v>
      </c>
      <c r="B1144" s="10" t="s">
        <v>577</v>
      </c>
      <c r="C1144" s="13">
        <v>194059.485</v>
      </c>
    </row>
    <row r="1145" spans="1:3" ht="15">
      <c r="A1145" s="9" t="s">
        <v>563</v>
      </c>
      <c r="B1145" s="10" t="s">
        <v>578</v>
      </c>
      <c r="C1145" s="13">
        <v>126940.26499999998</v>
      </c>
    </row>
    <row r="1146" spans="1:3" ht="15">
      <c r="A1146" s="9" t="s">
        <v>563</v>
      </c>
      <c r="B1146" s="10" t="s">
        <v>579</v>
      </c>
      <c r="C1146" s="13">
        <v>54533.37</v>
      </c>
    </row>
    <row r="1147" spans="1:3" ht="15">
      <c r="A1147" s="9" t="s">
        <v>563</v>
      </c>
      <c r="B1147" s="10" t="s">
        <v>580</v>
      </c>
      <c r="C1147" s="13">
        <v>14062.532500000001</v>
      </c>
    </row>
    <row r="1148" spans="1:3" ht="15">
      <c r="A1148" s="9" t="s">
        <v>563</v>
      </c>
      <c r="B1148" s="10" t="s">
        <v>581</v>
      </c>
      <c r="C1148" s="13">
        <v>13999.205</v>
      </c>
    </row>
    <row r="1149" spans="1:3" ht="15">
      <c r="A1149" s="9" t="s">
        <v>563</v>
      </c>
      <c r="B1149" s="10" t="s">
        <v>582</v>
      </c>
      <c r="C1149" s="13">
        <v>62488.615</v>
      </c>
    </row>
    <row r="1150" spans="1:3" ht="15">
      <c r="A1150" s="9" t="s">
        <v>563</v>
      </c>
      <c r="B1150" s="10" t="s">
        <v>584</v>
      </c>
      <c r="C1150" s="13">
        <v>5726.9475</v>
      </c>
    </row>
    <row r="1151" spans="1:3" ht="15">
      <c r="A1151" s="9" t="s">
        <v>563</v>
      </c>
      <c r="B1151" s="10" t="s">
        <v>585</v>
      </c>
      <c r="C1151" s="13">
        <v>1057645.47</v>
      </c>
    </row>
    <row r="1152" spans="1:3" ht="15">
      <c r="A1152" s="9" t="s">
        <v>563</v>
      </c>
      <c r="B1152" s="10" t="s">
        <v>586</v>
      </c>
      <c r="C1152" s="13">
        <v>12726.55</v>
      </c>
    </row>
    <row r="1153" spans="1:3" ht="15">
      <c r="A1153" s="9" t="s">
        <v>563</v>
      </c>
      <c r="B1153" s="10" t="s">
        <v>587</v>
      </c>
      <c r="C1153" s="13">
        <v>106761.12</v>
      </c>
    </row>
    <row r="1154" spans="1:3" ht="15">
      <c r="A1154" s="9" t="s">
        <v>563</v>
      </c>
      <c r="B1154" s="10" t="s">
        <v>588</v>
      </c>
      <c r="C1154" s="13">
        <v>3817.965</v>
      </c>
    </row>
    <row r="1155" spans="1:3" ht="15">
      <c r="A1155" s="9" t="s">
        <v>563</v>
      </c>
      <c r="B1155" s="10" t="s">
        <v>589</v>
      </c>
      <c r="C1155" s="13">
        <v>25595.5075</v>
      </c>
    </row>
    <row r="1156" spans="1:3" ht="15">
      <c r="A1156" s="9" t="s">
        <v>563</v>
      </c>
      <c r="B1156" s="10" t="s">
        <v>590</v>
      </c>
      <c r="C1156" s="13">
        <v>123642.555</v>
      </c>
    </row>
    <row r="1157" spans="1:3" ht="15">
      <c r="A1157" s="9" t="s">
        <v>563</v>
      </c>
      <c r="B1157" s="10" t="s">
        <v>591</v>
      </c>
      <c r="C1157" s="13">
        <v>164402.77</v>
      </c>
    </row>
    <row r="1158" spans="1:3" ht="15">
      <c r="A1158" s="9" t="s">
        <v>563</v>
      </c>
      <c r="B1158" s="10" t="s">
        <v>592</v>
      </c>
      <c r="C1158" s="13">
        <v>21633.117499999997</v>
      </c>
    </row>
    <row r="1159" spans="1:3" ht="15">
      <c r="A1159" s="9" t="s">
        <v>563</v>
      </c>
      <c r="B1159" s="10" t="s">
        <v>593</v>
      </c>
      <c r="C1159" s="13">
        <v>36694.8275</v>
      </c>
    </row>
    <row r="1160" spans="1:3" ht="15">
      <c r="A1160" s="9" t="s">
        <v>563</v>
      </c>
      <c r="B1160" s="10" t="s">
        <v>594</v>
      </c>
      <c r="C1160" s="13">
        <v>14985.460000000001</v>
      </c>
    </row>
    <row r="1161" spans="1:3" ht="15">
      <c r="A1161" s="9" t="s">
        <v>563</v>
      </c>
      <c r="B1161" s="10" t="s">
        <v>595</v>
      </c>
      <c r="C1161" s="13">
        <v>38116.04</v>
      </c>
    </row>
    <row r="1162" spans="1:3" ht="15">
      <c r="A1162" s="9" t="s">
        <v>563</v>
      </c>
      <c r="B1162" s="10" t="s">
        <v>596</v>
      </c>
      <c r="C1162" s="13">
        <v>19600.715</v>
      </c>
    </row>
    <row r="1163" spans="1:3" ht="15">
      <c r="A1163" s="9" t="s">
        <v>563</v>
      </c>
      <c r="B1163" s="10" t="s">
        <v>597</v>
      </c>
      <c r="C1163" s="13">
        <v>18716.2575</v>
      </c>
    </row>
    <row r="1164" spans="1:3" ht="15">
      <c r="A1164" s="9" t="s">
        <v>563</v>
      </c>
      <c r="B1164" s="10" t="s">
        <v>598</v>
      </c>
      <c r="C1164" s="13">
        <v>19633.3975</v>
      </c>
    </row>
    <row r="1165" spans="1:3" ht="15">
      <c r="A1165" s="9" t="s">
        <v>563</v>
      </c>
      <c r="B1165" s="10" t="s">
        <v>599</v>
      </c>
      <c r="C1165" s="13">
        <v>9443.4675</v>
      </c>
    </row>
    <row r="1166" spans="1:3" ht="15">
      <c r="A1166" s="9" t="s">
        <v>563</v>
      </c>
      <c r="B1166" s="10" t="s">
        <v>600</v>
      </c>
      <c r="C1166" s="13">
        <v>26505.2075</v>
      </c>
    </row>
    <row r="1167" spans="1:3" ht="15">
      <c r="A1167" s="9" t="s">
        <v>563</v>
      </c>
      <c r="B1167" s="10" t="s">
        <v>601</v>
      </c>
      <c r="C1167" s="13">
        <v>290920.095</v>
      </c>
    </row>
    <row r="1168" spans="1:3" ht="15">
      <c r="A1168" s="9" t="s">
        <v>563</v>
      </c>
      <c r="B1168" s="10" t="s">
        <v>602</v>
      </c>
      <c r="C1168" s="13">
        <v>42892.8</v>
      </c>
    </row>
    <row r="1169" spans="1:3" ht="15">
      <c r="A1169" s="9" t="s">
        <v>563</v>
      </c>
      <c r="B1169" s="10" t="s">
        <v>603</v>
      </c>
      <c r="C1169" s="13">
        <v>54013.05</v>
      </c>
    </row>
    <row r="1170" spans="1:3" ht="15">
      <c r="A1170" s="9" t="s">
        <v>563</v>
      </c>
      <c r="B1170" s="10" t="s">
        <v>605</v>
      </c>
      <c r="C1170" s="13">
        <v>60168.1475</v>
      </c>
    </row>
    <row r="1171" spans="1:3" ht="15">
      <c r="A1171" s="9" t="s">
        <v>563</v>
      </c>
      <c r="B1171" s="10" t="s">
        <v>606</v>
      </c>
      <c r="C1171" s="13">
        <v>23456.642499999998</v>
      </c>
    </row>
    <row r="1172" spans="1:3" ht="15">
      <c r="A1172" s="9" t="s">
        <v>563</v>
      </c>
      <c r="B1172" s="10" t="s">
        <v>607</v>
      </c>
      <c r="C1172" s="13">
        <v>8935.227499999999</v>
      </c>
    </row>
    <row r="1173" spans="1:3" ht="15">
      <c r="A1173" s="9" t="s">
        <v>563</v>
      </c>
      <c r="B1173" s="10" t="s">
        <v>608</v>
      </c>
      <c r="C1173" s="13">
        <v>5430.639999999999</v>
      </c>
    </row>
    <row r="1174" spans="1:3" ht="15">
      <c r="A1174" s="9" t="s">
        <v>563</v>
      </c>
      <c r="B1174" s="10" t="s">
        <v>642</v>
      </c>
      <c r="C1174" s="13">
        <v>76027.67</v>
      </c>
    </row>
    <row r="1175" spans="1:3" ht="15">
      <c r="A1175" s="9" t="s">
        <v>563</v>
      </c>
      <c r="B1175" s="10" t="s">
        <v>609</v>
      </c>
      <c r="C1175" s="13">
        <v>21923.8525</v>
      </c>
    </row>
    <row r="1176" spans="1:3" ht="15">
      <c r="A1176" s="9" t="s">
        <v>563</v>
      </c>
      <c r="B1176" s="10" t="s">
        <v>610</v>
      </c>
      <c r="C1176" s="13">
        <v>36799.5175</v>
      </c>
    </row>
    <row r="1177" spans="1:3" ht="15">
      <c r="A1177" s="9" t="s">
        <v>563</v>
      </c>
      <c r="B1177" s="10" t="s">
        <v>611</v>
      </c>
      <c r="C1177" s="13">
        <v>28019.8575</v>
      </c>
    </row>
    <row r="1178" spans="1:3" ht="15">
      <c r="A1178" s="9" t="s">
        <v>563</v>
      </c>
      <c r="B1178" s="10" t="s">
        <v>612</v>
      </c>
      <c r="C1178" s="13">
        <v>43216.9</v>
      </c>
    </row>
    <row r="1179" spans="1:3" ht="15">
      <c r="A1179" s="9" t="s">
        <v>563</v>
      </c>
      <c r="B1179" s="10" t="s">
        <v>613</v>
      </c>
      <c r="C1179" s="13">
        <v>5056.565</v>
      </c>
    </row>
    <row r="1180" spans="1:3" ht="15">
      <c r="A1180" s="9" t="s">
        <v>563</v>
      </c>
      <c r="B1180" s="10" t="s">
        <v>614</v>
      </c>
      <c r="C1180" s="13">
        <v>15169.949999999999</v>
      </c>
    </row>
    <row r="1181" spans="1:3" ht="15">
      <c r="A1181" s="9" t="s">
        <v>563</v>
      </c>
      <c r="B1181" s="10" t="s">
        <v>615</v>
      </c>
      <c r="C1181" s="13">
        <v>36936.635</v>
      </c>
    </row>
    <row r="1182" spans="1:3" ht="15">
      <c r="A1182" s="9" t="s">
        <v>563</v>
      </c>
      <c r="B1182" s="10" t="s">
        <v>616</v>
      </c>
      <c r="C1182" s="13">
        <v>45462.4675</v>
      </c>
    </row>
    <row r="1183" spans="1:3" ht="15">
      <c r="A1183" s="9" t="s">
        <v>563</v>
      </c>
      <c r="B1183" s="10" t="s">
        <v>617</v>
      </c>
      <c r="C1183" s="13">
        <v>39275.375</v>
      </c>
    </row>
    <row r="1184" spans="1:3" ht="15">
      <c r="A1184" s="9" t="s">
        <v>563</v>
      </c>
      <c r="B1184" s="10" t="s">
        <v>618</v>
      </c>
      <c r="C1184" s="13">
        <v>4454.2925</v>
      </c>
    </row>
    <row r="1185" spans="1:3" ht="15">
      <c r="A1185" s="9" t="s">
        <v>563</v>
      </c>
      <c r="B1185" s="10" t="s">
        <v>619</v>
      </c>
      <c r="C1185" s="13">
        <v>15139.432499999999</v>
      </c>
    </row>
    <row r="1186" spans="1:3" ht="15">
      <c r="A1186" s="9" t="s">
        <v>563</v>
      </c>
      <c r="B1186" s="10" t="s">
        <v>620</v>
      </c>
      <c r="C1186" s="13">
        <v>39776.9575</v>
      </c>
    </row>
    <row r="1187" spans="1:3" ht="15">
      <c r="A1187" s="9" t="s">
        <v>563</v>
      </c>
      <c r="B1187" s="10" t="s">
        <v>621</v>
      </c>
      <c r="C1187" s="13">
        <v>12674.25</v>
      </c>
    </row>
    <row r="1188" spans="1:3" ht="15">
      <c r="A1188" s="9" t="s">
        <v>563</v>
      </c>
      <c r="B1188" s="10" t="s">
        <v>622</v>
      </c>
      <c r="C1188" s="13">
        <v>23654.65</v>
      </c>
    </row>
    <row r="1189" spans="1:3" ht="15">
      <c r="A1189" s="9" t="s">
        <v>563</v>
      </c>
      <c r="B1189" s="10" t="s">
        <v>623</v>
      </c>
      <c r="C1189" s="13">
        <v>84322.1</v>
      </c>
    </row>
    <row r="1190" spans="1:3" ht="15">
      <c r="A1190" s="9" t="s">
        <v>563</v>
      </c>
      <c r="B1190" s="10" t="s">
        <v>173</v>
      </c>
      <c r="C1190" s="13">
        <v>40367.575000000004</v>
      </c>
    </row>
    <row r="1191" spans="1:3" ht="15">
      <c r="A1191" s="9" t="s">
        <v>563</v>
      </c>
      <c r="B1191" s="10" t="s">
        <v>624</v>
      </c>
      <c r="C1191" s="13">
        <v>36906.280000000006</v>
      </c>
    </row>
    <row r="1192" spans="1:3" ht="15">
      <c r="A1192" s="9" t="s">
        <v>563</v>
      </c>
      <c r="B1192" s="10" t="s">
        <v>625</v>
      </c>
      <c r="C1192" s="13">
        <v>10817.5675</v>
      </c>
    </row>
    <row r="1193" spans="1:3" ht="15">
      <c r="A1193" s="9" t="s">
        <v>563</v>
      </c>
      <c r="B1193" s="10" t="s">
        <v>525</v>
      </c>
      <c r="C1193" s="13">
        <v>10871.859999999999</v>
      </c>
    </row>
    <row r="1194" spans="1:3" ht="15">
      <c r="A1194" s="9" t="s">
        <v>563</v>
      </c>
      <c r="B1194" s="10" t="s">
        <v>626</v>
      </c>
      <c r="C1194" s="13">
        <v>265516.7425</v>
      </c>
    </row>
    <row r="1195" spans="1:3" ht="15">
      <c r="A1195" s="9" t="s">
        <v>563</v>
      </c>
      <c r="B1195" s="10" t="s">
        <v>627</v>
      </c>
      <c r="C1195" s="13">
        <v>60317.232500000006</v>
      </c>
    </row>
    <row r="1196" spans="1:3" ht="15">
      <c r="A1196" s="9" t="s">
        <v>563</v>
      </c>
      <c r="B1196" s="10" t="s">
        <v>628</v>
      </c>
      <c r="C1196" s="13">
        <v>90317.34999999999</v>
      </c>
    </row>
    <row r="1197" spans="1:3" ht="15">
      <c r="A1197" s="9" t="s">
        <v>563</v>
      </c>
      <c r="B1197" s="10" t="s">
        <v>629</v>
      </c>
      <c r="C1197" s="13">
        <v>51017.7625</v>
      </c>
    </row>
    <row r="1198" spans="1:3" ht="15">
      <c r="A1198" s="9" t="s">
        <v>563</v>
      </c>
      <c r="B1198" s="10" t="s">
        <v>530</v>
      </c>
      <c r="C1198" s="13">
        <v>21977.6275</v>
      </c>
    </row>
    <row r="1199" spans="1:3" ht="15">
      <c r="A1199" s="9" t="s">
        <v>563</v>
      </c>
      <c r="B1199" s="10" t="s">
        <v>630</v>
      </c>
      <c r="C1199" s="13">
        <v>45986.542499999996</v>
      </c>
    </row>
    <row r="1200" spans="1:3" ht="15">
      <c r="A1200" s="9" t="s">
        <v>563</v>
      </c>
      <c r="B1200" s="10" t="s">
        <v>631</v>
      </c>
      <c r="C1200" s="13">
        <v>59999.487499999996</v>
      </c>
    </row>
    <row r="1201" spans="1:3" ht="15">
      <c r="A1201" s="9" t="s">
        <v>563</v>
      </c>
      <c r="B1201" s="10" t="s">
        <v>632</v>
      </c>
      <c r="C1201" s="13">
        <v>34269.174999999996</v>
      </c>
    </row>
    <row r="1202" spans="1:3" ht="15">
      <c r="A1202" s="9" t="s">
        <v>563</v>
      </c>
      <c r="B1202" s="10" t="s">
        <v>634</v>
      </c>
      <c r="C1202" s="13">
        <v>76970.9</v>
      </c>
    </row>
    <row r="1203" spans="1:3" ht="15">
      <c r="A1203" s="9" t="s">
        <v>563</v>
      </c>
      <c r="B1203" s="10" t="s">
        <v>277</v>
      </c>
      <c r="C1203" s="13">
        <v>31803.447499999995</v>
      </c>
    </row>
    <row r="1204" spans="1:3" ht="15">
      <c r="A1204" s="9" t="s">
        <v>563</v>
      </c>
      <c r="B1204" s="10" t="s">
        <v>635</v>
      </c>
      <c r="C1204" s="13">
        <v>5711.2625</v>
      </c>
    </row>
    <row r="1205" spans="1:3" ht="15">
      <c r="A1205" s="9" t="s">
        <v>563</v>
      </c>
      <c r="B1205" s="10" t="s">
        <v>636</v>
      </c>
      <c r="C1205" s="13">
        <v>21635.135</v>
      </c>
    </row>
    <row r="1206" spans="1:3" ht="15">
      <c r="A1206" s="9" t="s">
        <v>563</v>
      </c>
      <c r="B1206" s="10" t="s">
        <v>637</v>
      </c>
      <c r="C1206" s="13">
        <v>17369.614999999998</v>
      </c>
    </row>
    <row r="1207" spans="1:3" ht="15">
      <c r="A1207" s="9" t="s">
        <v>563</v>
      </c>
      <c r="B1207" s="10" t="s">
        <v>638</v>
      </c>
      <c r="C1207" s="13">
        <v>128984.445</v>
      </c>
    </row>
    <row r="1208" spans="1:3" ht="15">
      <c r="A1208" s="9" t="s">
        <v>563</v>
      </c>
      <c r="B1208" s="10" t="s">
        <v>639</v>
      </c>
      <c r="C1208" s="13">
        <v>5197.705</v>
      </c>
    </row>
    <row r="1209" spans="1:3" ht="15">
      <c r="A1209" s="9" t="s">
        <v>563</v>
      </c>
      <c r="B1209" s="10" t="s">
        <v>640</v>
      </c>
      <c r="C1209" s="13">
        <v>75098.025</v>
      </c>
    </row>
    <row r="1210" spans="1:3" ht="15">
      <c r="A1210" s="9" t="s">
        <v>563</v>
      </c>
      <c r="B1210" s="10" t="s">
        <v>282</v>
      </c>
      <c r="C1210" s="13">
        <v>66302.8525</v>
      </c>
    </row>
    <row r="1211" spans="1:3" ht="15">
      <c r="A1211" s="9" t="s">
        <v>563</v>
      </c>
      <c r="B1211" s="10" t="s">
        <v>285</v>
      </c>
      <c r="C1211" s="13">
        <v>16256.470000000001</v>
      </c>
    </row>
    <row r="1212" spans="1:3" ht="15">
      <c r="A1212" s="9" t="s">
        <v>563</v>
      </c>
      <c r="B1212" s="10" t="s">
        <v>641</v>
      </c>
      <c r="C1212" s="13">
        <v>11998.46</v>
      </c>
    </row>
    <row r="1213" spans="1:3" ht="15">
      <c r="A1213" s="9" t="s">
        <v>563</v>
      </c>
      <c r="B1213" s="10" t="s">
        <v>644</v>
      </c>
      <c r="C1213" s="13">
        <v>16291.125</v>
      </c>
    </row>
    <row r="1214" spans="1:3" ht="15">
      <c r="A1214" s="9" t="s">
        <v>563</v>
      </c>
      <c r="B1214" s="10" t="s">
        <v>288</v>
      </c>
      <c r="C1214" s="13">
        <v>125957.82999999999</v>
      </c>
    </row>
    <row r="1215" spans="1:3" ht="15">
      <c r="A1215" s="9" t="s">
        <v>563</v>
      </c>
      <c r="B1215" s="10" t="s">
        <v>568</v>
      </c>
      <c r="C1215" s="13">
        <v>71338.715</v>
      </c>
    </row>
    <row r="1216" spans="1:3" ht="15">
      <c r="A1216" s="9" t="s">
        <v>563</v>
      </c>
      <c r="B1216" s="10" t="s">
        <v>647</v>
      </c>
      <c r="C1216" s="13">
        <v>52958.685</v>
      </c>
    </row>
    <row r="1217" spans="1:3" ht="15">
      <c r="A1217" s="9" t="s">
        <v>563</v>
      </c>
      <c r="B1217" s="10" t="s">
        <v>648</v>
      </c>
      <c r="C1217" s="13">
        <v>9650.432499999999</v>
      </c>
    </row>
    <row r="1218" spans="1:3" ht="15">
      <c r="A1218" s="9" t="s">
        <v>563</v>
      </c>
      <c r="B1218" s="10" t="s">
        <v>649</v>
      </c>
      <c r="C1218" s="13">
        <v>33823.6225</v>
      </c>
    </row>
    <row r="1219" spans="1:3" ht="15">
      <c r="A1219" s="9" t="s">
        <v>563</v>
      </c>
      <c r="B1219" s="10" t="s">
        <v>651</v>
      </c>
      <c r="C1219" s="13">
        <v>7606.545</v>
      </c>
    </row>
    <row r="1220" spans="1:3" ht="15">
      <c r="A1220" s="9" t="s">
        <v>563</v>
      </c>
      <c r="B1220" s="10" t="s">
        <v>652</v>
      </c>
      <c r="C1220" s="13">
        <v>13339.3375</v>
      </c>
    </row>
    <row r="1221" spans="1:3" ht="15">
      <c r="A1221" s="9" t="s">
        <v>563</v>
      </c>
      <c r="B1221" s="10" t="s">
        <v>653</v>
      </c>
      <c r="C1221" s="13">
        <v>33089.03</v>
      </c>
    </row>
    <row r="1222" spans="1:3" ht="15">
      <c r="A1222" s="9" t="s">
        <v>563</v>
      </c>
      <c r="B1222" s="10" t="s">
        <v>650</v>
      </c>
      <c r="C1222" s="13">
        <v>16544.515</v>
      </c>
    </row>
    <row r="1223" spans="1:3" ht="15">
      <c r="A1223" s="9" t="s">
        <v>563</v>
      </c>
      <c r="B1223" s="10" t="s">
        <v>654</v>
      </c>
      <c r="C1223" s="13">
        <v>94367.50249999999</v>
      </c>
    </row>
    <row r="1224" spans="1:3" ht="15">
      <c r="A1224" s="9" t="s">
        <v>563</v>
      </c>
      <c r="B1224" s="10" t="s">
        <v>655</v>
      </c>
      <c r="C1224" s="13">
        <v>12869.1025</v>
      </c>
    </row>
    <row r="1225" spans="1:3" ht="15">
      <c r="A1225" s="9" t="s">
        <v>563</v>
      </c>
      <c r="B1225" s="10" t="s">
        <v>656</v>
      </c>
      <c r="C1225" s="13">
        <v>14327.177500000002</v>
      </c>
    </row>
    <row r="1226" spans="1:3" ht="15">
      <c r="A1226" s="9" t="s">
        <v>563</v>
      </c>
      <c r="B1226" s="10" t="s">
        <v>657</v>
      </c>
      <c r="C1226" s="13">
        <v>44172.5775</v>
      </c>
    </row>
    <row r="1227" spans="1:3" ht="15">
      <c r="A1227" s="9" t="s">
        <v>563</v>
      </c>
      <c r="B1227" s="10" t="s">
        <v>658</v>
      </c>
      <c r="C1227" s="13">
        <v>12099.922499999999</v>
      </c>
    </row>
    <row r="1228" spans="1:3" ht="15">
      <c r="A1228" s="9" t="s">
        <v>563</v>
      </c>
      <c r="B1228" s="10" t="s">
        <v>659</v>
      </c>
      <c r="C1228" s="13">
        <v>7642.767499999998</v>
      </c>
    </row>
    <row r="1229" spans="1:3" ht="15">
      <c r="A1229" s="9" t="s">
        <v>563</v>
      </c>
      <c r="B1229" s="10" t="s">
        <v>660</v>
      </c>
      <c r="C1229" s="13">
        <v>5090.62</v>
      </c>
    </row>
    <row r="1230" spans="1:3" ht="15">
      <c r="A1230" s="9" t="s">
        <v>563</v>
      </c>
      <c r="B1230" s="10" t="s">
        <v>661</v>
      </c>
      <c r="C1230" s="13">
        <v>26247.657499999998</v>
      </c>
    </row>
    <row r="1231" spans="1:3" ht="15">
      <c r="A1231" s="9" t="s">
        <v>563</v>
      </c>
      <c r="B1231" s="10" t="s">
        <v>662</v>
      </c>
      <c r="C1231" s="13">
        <v>31744.032499999998</v>
      </c>
    </row>
    <row r="1232" spans="1:3" ht="15">
      <c r="A1232" s="9" t="s">
        <v>563</v>
      </c>
      <c r="B1232" s="10" t="s">
        <v>663</v>
      </c>
      <c r="C1232" s="13">
        <v>57567.85999999999</v>
      </c>
    </row>
    <row r="1233" spans="1:3" ht="15">
      <c r="A1233" s="9" t="s">
        <v>563</v>
      </c>
      <c r="B1233" s="10" t="s">
        <v>664</v>
      </c>
      <c r="C1233" s="13">
        <v>45710.945</v>
      </c>
    </row>
    <row r="1234" spans="1:3" ht="15">
      <c r="A1234" s="9" t="s">
        <v>563</v>
      </c>
      <c r="B1234" s="10" t="s">
        <v>665</v>
      </c>
      <c r="C1234" s="13">
        <v>41354.762500000004</v>
      </c>
    </row>
    <row r="1235" spans="1:3" ht="15">
      <c r="A1235" s="9" t="s">
        <v>563</v>
      </c>
      <c r="B1235" s="10" t="s">
        <v>666</v>
      </c>
      <c r="C1235" s="13">
        <v>11859.1875</v>
      </c>
    </row>
    <row r="1236" spans="1:3" ht="15">
      <c r="A1236" s="9" t="s">
        <v>563</v>
      </c>
      <c r="B1236" s="10" t="s">
        <v>667</v>
      </c>
      <c r="C1236" s="13">
        <v>16925.795</v>
      </c>
    </row>
    <row r="1237" spans="1:3" ht="15">
      <c r="A1237" s="9" t="s">
        <v>563</v>
      </c>
      <c r="B1237" s="10" t="s">
        <v>668</v>
      </c>
      <c r="C1237" s="13">
        <v>52942.085</v>
      </c>
    </row>
    <row r="1238" spans="1:3" ht="15">
      <c r="A1238" s="9" t="s">
        <v>563</v>
      </c>
      <c r="B1238" s="10" t="s">
        <v>669</v>
      </c>
      <c r="C1238" s="13">
        <v>29850.8175</v>
      </c>
    </row>
    <row r="1239" spans="1:3" ht="15">
      <c r="A1239" s="9" t="s">
        <v>563</v>
      </c>
      <c r="B1239" s="10" t="s">
        <v>670</v>
      </c>
      <c r="C1239" s="13">
        <v>44695.2675</v>
      </c>
    </row>
    <row r="1240" spans="1:3" ht="15">
      <c r="A1240" s="9" t="s">
        <v>671</v>
      </c>
      <c r="B1240" s="10" t="s">
        <v>672</v>
      </c>
      <c r="C1240" s="13">
        <v>16779.41</v>
      </c>
    </row>
    <row r="1241" spans="1:3" ht="15">
      <c r="A1241" s="9" t="s">
        <v>671</v>
      </c>
      <c r="B1241" s="10" t="s">
        <v>673</v>
      </c>
      <c r="C1241" s="13">
        <v>70969.19</v>
      </c>
    </row>
    <row r="1242" spans="1:3" ht="15">
      <c r="A1242" s="9" t="s">
        <v>671</v>
      </c>
      <c r="B1242" s="10" t="s">
        <v>674</v>
      </c>
      <c r="C1242" s="13">
        <v>58182.402500000004</v>
      </c>
    </row>
    <row r="1243" spans="1:3" ht="15">
      <c r="A1243" s="9" t="s">
        <v>671</v>
      </c>
      <c r="B1243" s="10" t="s">
        <v>675</v>
      </c>
      <c r="C1243" s="13">
        <v>29514.569999999992</v>
      </c>
    </row>
    <row r="1244" spans="1:3" ht="15">
      <c r="A1244" s="9" t="s">
        <v>671</v>
      </c>
      <c r="B1244" s="10" t="s">
        <v>676</v>
      </c>
      <c r="C1244" s="13">
        <v>11894.159999999998</v>
      </c>
    </row>
    <row r="1245" spans="1:3" ht="15">
      <c r="A1245" s="9" t="s">
        <v>671</v>
      </c>
      <c r="B1245" s="10" t="s">
        <v>677</v>
      </c>
      <c r="C1245" s="13">
        <v>21507.915</v>
      </c>
    </row>
    <row r="1246" spans="1:3" ht="15">
      <c r="A1246" s="9" t="s">
        <v>671</v>
      </c>
      <c r="B1246" s="10" t="s">
        <v>678</v>
      </c>
      <c r="C1246" s="13">
        <v>89946.04499999998</v>
      </c>
    </row>
    <row r="1247" spans="1:3" ht="15">
      <c r="A1247" s="9" t="s">
        <v>671</v>
      </c>
      <c r="B1247" s="10" t="s">
        <v>679</v>
      </c>
      <c r="C1247" s="13">
        <v>26711.755</v>
      </c>
    </row>
    <row r="1248" spans="1:3" ht="15">
      <c r="A1248" s="9" t="s">
        <v>671</v>
      </c>
      <c r="B1248" s="10" t="s">
        <v>219</v>
      </c>
      <c r="C1248" s="13">
        <v>60630.97249999999</v>
      </c>
    </row>
    <row r="1249" spans="1:3" ht="15">
      <c r="A1249" s="9" t="s">
        <v>671</v>
      </c>
      <c r="B1249" s="10" t="s">
        <v>680</v>
      </c>
      <c r="C1249" s="13">
        <v>53327.60249999999</v>
      </c>
    </row>
    <row r="1250" spans="1:3" ht="15">
      <c r="A1250" s="9" t="s">
        <v>671</v>
      </c>
      <c r="B1250" s="10" t="s">
        <v>150</v>
      </c>
      <c r="C1250" s="13">
        <v>7864.05</v>
      </c>
    </row>
    <row r="1251" spans="1:3" ht="15">
      <c r="A1251" s="9" t="s">
        <v>671</v>
      </c>
      <c r="B1251" s="10" t="s">
        <v>681</v>
      </c>
      <c r="C1251" s="13">
        <v>24065.5075</v>
      </c>
    </row>
    <row r="1252" spans="1:3" ht="15">
      <c r="A1252" s="9" t="s">
        <v>671</v>
      </c>
      <c r="B1252" s="10" t="s">
        <v>682</v>
      </c>
      <c r="C1252" s="13">
        <v>71633.525</v>
      </c>
    </row>
    <row r="1253" spans="1:3" ht="15">
      <c r="A1253" s="9" t="s">
        <v>671</v>
      </c>
      <c r="B1253" s="10" t="s">
        <v>683</v>
      </c>
      <c r="C1253" s="13">
        <v>35570.5775</v>
      </c>
    </row>
    <row r="1254" spans="1:3" ht="15">
      <c r="A1254" s="9" t="s">
        <v>671</v>
      </c>
      <c r="B1254" s="10" t="s">
        <v>684</v>
      </c>
      <c r="C1254" s="13">
        <v>61021.375</v>
      </c>
    </row>
    <row r="1255" spans="1:3" ht="15">
      <c r="A1255" s="9" t="s">
        <v>671</v>
      </c>
      <c r="B1255" s="10" t="s">
        <v>685</v>
      </c>
      <c r="C1255" s="13">
        <v>147450.36000000002</v>
      </c>
    </row>
    <row r="1256" spans="1:3" ht="15">
      <c r="A1256" s="9" t="s">
        <v>671</v>
      </c>
      <c r="B1256" s="10" t="s">
        <v>686</v>
      </c>
      <c r="C1256" s="13">
        <v>158427.3</v>
      </c>
    </row>
    <row r="1257" spans="1:3" ht="15">
      <c r="A1257" s="9" t="s">
        <v>671</v>
      </c>
      <c r="B1257" s="10" t="s">
        <v>687</v>
      </c>
      <c r="C1257" s="13">
        <v>79895.38249999999</v>
      </c>
    </row>
    <row r="1258" spans="1:3" ht="15">
      <c r="A1258" s="9" t="s">
        <v>671</v>
      </c>
      <c r="B1258" s="10" t="s">
        <v>688</v>
      </c>
      <c r="C1258" s="13">
        <v>100170.07250000001</v>
      </c>
    </row>
    <row r="1259" spans="1:3" ht="15">
      <c r="A1259" s="9" t="s">
        <v>671</v>
      </c>
      <c r="B1259" s="10" t="s">
        <v>427</v>
      </c>
      <c r="C1259" s="13">
        <v>32402.172499999997</v>
      </c>
    </row>
    <row r="1260" spans="1:3" ht="15">
      <c r="A1260" s="9" t="s">
        <v>671</v>
      </c>
      <c r="B1260" s="10" t="s">
        <v>689</v>
      </c>
      <c r="C1260" s="13">
        <v>3958.832499999997</v>
      </c>
    </row>
    <row r="1261" spans="1:3" ht="15">
      <c r="A1261" s="9" t="s">
        <v>671</v>
      </c>
      <c r="B1261" s="10" t="s">
        <v>690</v>
      </c>
      <c r="C1261" s="13">
        <v>41355.2825</v>
      </c>
    </row>
    <row r="1262" spans="1:3" ht="15">
      <c r="A1262" s="9" t="s">
        <v>671</v>
      </c>
      <c r="B1262" s="10" t="s">
        <v>691</v>
      </c>
      <c r="C1262" s="13">
        <v>64914.67</v>
      </c>
    </row>
    <row r="1263" spans="1:3" ht="15">
      <c r="A1263" s="9" t="s">
        <v>671</v>
      </c>
      <c r="B1263" s="10" t="s">
        <v>692</v>
      </c>
      <c r="C1263" s="13">
        <v>30370.927499999998</v>
      </c>
    </row>
    <row r="1264" spans="1:3" ht="15">
      <c r="A1264" s="9" t="s">
        <v>671</v>
      </c>
      <c r="B1264" s="10" t="s">
        <v>693</v>
      </c>
      <c r="C1264" s="13">
        <v>26445.53</v>
      </c>
    </row>
    <row r="1265" spans="1:3" ht="15">
      <c r="A1265" s="9" t="s">
        <v>671</v>
      </c>
      <c r="B1265" s="10" t="s">
        <v>694</v>
      </c>
      <c r="C1265" s="13">
        <v>65039.79</v>
      </c>
    </row>
    <row r="1266" spans="1:3" ht="15">
      <c r="A1266" s="9" t="s">
        <v>671</v>
      </c>
      <c r="B1266" s="10" t="s">
        <v>695</v>
      </c>
      <c r="C1266" s="13">
        <v>16964.074999999997</v>
      </c>
    </row>
    <row r="1267" spans="1:3" ht="15">
      <c r="A1267" s="9" t="s">
        <v>671</v>
      </c>
      <c r="B1267" s="10" t="s">
        <v>696</v>
      </c>
      <c r="C1267" s="13">
        <v>261099.335</v>
      </c>
    </row>
    <row r="1268" spans="1:3" ht="15">
      <c r="A1268" s="9" t="s">
        <v>671</v>
      </c>
      <c r="B1268" s="10" t="s">
        <v>697</v>
      </c>
      <c r="C1268" s="13">
        <v>40958.5125</v>
      </c>
    </row>
    <row r="1269" spans="1:3" ht="15">
      <c r="A1269" s="9" t="s">
        <v>671</v>
      </c>
      <c r="B1269" s="10" t="s">
        <v>698</v>
      </c>
      <c r="C1269" s="13">
        <v>26725.755</v>
      </c>
    </row>
    <row r="1270" spans="1:3" ht="15">
      <c r="A1270" s="9" t="s">
        <v>671</v>
      </c>
      <c r="B1270" s="10" t="s">
        <v>699</v>
      </c>
      <c r="C1270" s="13">
        <v>41788.962499999994</v>
      </c>
    </row>
    <row r="1271" spans="1:3" ht="15">
      <c r="A1271" s="9" t="s">
        <v>671</v>
      </c>
      <c r="B1271" s="10" t="s">
        <v>700</v>
      </c>
      <c r="C1271" s="13">
        <v>3654.2899999999972</v>
      </c>
    </row>
    <row r="1272" spans="1:3" ht="15">
      <c r="A1272" s="9" t="s">
        <v>671</v>
      </c>
      <c r="B1272" s="10" t="s">
        <v>701</v>
      </c>
      <c r="C1272" s="13">
        <v>48851.2875</v>
      </c>
    </row>
    <row r="1273" spans="1:3" ht="15">
      <c r="A1273" s="9" t="s">
        <v>671</v>
      </c>
      <c r="B1273" s="10" t="s">
        <v>702</v>
      </c>
      <c r="C1273" s="13">
        <v>53762.432499999995</v>
      </c>
    </row>
    <row r="1274" spans="1:3" ht="15">
      <c r="A1274" s="9" t="s">
        <v>671</v>
      </c>
      <c r="B1274" s="10" t="s">
        <v>703</v>
      </c>
      <c r="C1274" s="13">
        <v>5315.155000000001</v>
      </c>
    </row>
    <row r="1275" spans="1:3" ht="15">
      <c r="A1275" s="9" t="s">
        <v>671</v>
      </c>
      <c r="B1275" s="10" t="s">
        <v>704</v>
      </c>
      <c r="C1275" s="13">
        <v>43900.987499999996</v>
      </c>
    </row>
    <row r="1276" spans="1:3" ht="15">
      <c r="A1276" s="9" t="s">
        <v>671</v>
      </c>
      <c r="B1276" s="10" t="s">
        <v>705</v>
      </c>
      <c r="C1276" s="13">
        <v>122908.085</v>
      </c>
    </row>
    <row r="1277" spans="1:3" ht="15">
      <c r="A1277" s="9" t="s">
        <v>671</v>
      </c>
      <c r="B1277" s="10" t="s">
        <v>706</v>
      </c>
      <c r="C1277" s="13">
        <v>17811.432499999995</v>
      </c>
    </row>
    <row r="1278" spans="1:3" ht="15">
      <c r="A1278" s="9" t="s">
        <v>671</v>
      </c>
      <c r="B1278" s="10" t="s">
        <v>707</v>
      </c>
      <c r="C1278" s="13">
        <v>99073.09749999999</v>
      </c>
    </row>
    <row r="1279" spans="1:3" ht="15">
      <c r="A1279" s="9" t="s">
        <v>671</v>
      </c>
      <c r="B1279" s="10" t="s">
        <v>708</v>
      </c>
      <c r="C1279" s="13">
        <v>43349.85999999999</v>
      </c>
    </row>
    <row r="1280" spans="1:3" ht="15">
      <c r="A1280" s="9" t="s">
        <v>671</v>
      </c>
      <c r="B1280" s="10" t="s">
        <v>709</v>
      </c>
      <c r="C1280" s="13">
        <v>177202.84499999997</v>
      </c>
    </row>
    <row r="1281" spans="1:3" ht="15">
      <c r="A1281" s="9" t="s">
        <v>671</v>
      </c>
      <c r="B1281" s="10" t="s">
        <v>711</v>
      </c>
      <c r="C1281" s="13">
        <v>38308.0775</v>
      </c>
    </row>
    <row r="1282" spans="1:3" ht="15">
      <c r="A1282" s="9" t="s">
        <v>671</v>
      </c>
      <c r="B1282" s="10" t="s">
        <v>710</v>
      </c>
      <c r="C1282" s="13">
        <v>50677.4525</v>
      </c>
    </row>
    <row r="1283" spans="1:3" ht="15">
      <c r="A1283" s="9" t="s">
        <v>671</v>
      </c>
      <c r="B1283" s="10" t="s">
        <v>712</v>
      </c>
      <c r="C1283" s="13">
        <v>7170.1475</v>
      </c>
    </row>
    <row r="1284" spans="1:3" ht="15">
      <c r="A1284" s="9" t="s">
        <v>671</v>
      </c>
      <c r="B1284" s="10" t="s">
        <v>713</v>
      </c>
      <c r="C1284" s="13">
        <v>17125.414999999997</v>
      </c>
    </row>
    <row r="1285" spans="1:3" ht="15">
      <c r="A1285" s="9" t="s">
        <v>671</v>
      </c>
      <c r="B1285" s="10" t="s">
        <v>714</v>
      </c>
      <c r="C1285" s="13">
        <v>94188.23749999999</v>
      </c>
    </row>
    <row r="1286" spans="1:3" ht="15">
      <c r="A1286" s="9" t="s">
        <v>671</v>
      </c>
      <c r="B1286" s="10" t="s">
        <v>715</v>
      </c>
      <c r="C1286" s="13">
        <v>61093.822499999995</v>
      </c>
    </row>
    <row r="1287" spans="1:3" ht="15">
      <c r="A1287" s="9" t="s">
        <v>671</v>
      </c>
      <c r="B1287" s="10" t="s">
        <v>716</v>
      </c>
      <c r="C1287" s="13">
        <v>140471.19749999998</v>
      </c>
    </row>
    <row r="1288" spans="1:3" ht="15">
      <c r="A1288" s="9" t="s">
        <v>671</v>
      </c>
      <c r="B1288" s="10" t="s">
        <v>735</v>
      </c>
      <c r="C1288" s="13">
        <v>57905.4975</v>
      </c>
    </row>
    <row r="1289" spans="1:3" ht="15">
      <c r="A1289" s="9" t="s">
        <v>671</v>
      </c>
      <c r="B1289" s="10" t="s">
        <v>717</v>
      </c>
      <c r="C1289" s="13">
        <v>27512.97</v>
      </c>
    </row>
    <row r="1290" spans="1:3" ht="15">
      <c r="A1290" s="9" t="s">
        <v>671</v>
      </c>
      <c r="B1290" s="10" t="s">
        <v>718</v>
      </c>
      <c r="C1290" s="13">
        <v>59186.584999999985</v>
      </c>
    </row>
    <row r="1291" spans="1:3" ht="15">
      <c r="A1291" s="9" t="s">
        <v>671</v>
      </c>
      <c r="B1291" s="10" t="s">
        <v>719</v>
      </c>
      <c r="C1291" s="13">
        <v>4453.2575</v>
      </c>
    </row>
    <row r="1292" spans="1:3" ht="15">
      <c r="A1292" s="9" t="s">
        <v>671</v>
      </c>
      <c r="B1292" s="10" t="s">
        <v>720</v>
      </c>
      <c r="C1292" s="13">
        <v>93678.65749999999</v>
      </c>
    </row>
    <row r="1293" spans="1:3" ht="15">
      <c r="A1293" s="9" t="s">
        <v>671</v>
      </c>
      <c r="B1293" s="10" t="s">
        <v>494</v>
      </c>
      <c r="C1293" s="13">
        <v>95938.3875</v>
      </c>
    </row>
    <row r="1294" spans="1:3" ht="15">
      <c r="A1294" s="9" t="s">
        <v>671</v>
      </c>
      <c r="B1294" s="10" t="s">
        <v>627</v>
      </c>
      <c r="C1294" s="13">
        <v>68478.32</v>
      </c>
    </row>
    <row r="1295" spans="1:3" ht="15">
      <c r="A1295" s="9" t="s">
        <v>671</v>
      </c>
      <c r="B1295" s="10" t="s">
        <v>722</v>
      </c>
      <c r="C1295" s="13">
        <v>80863.5975</v>
      </c>
    </row>
    <row r="1296" spans="1:3" ht="15">
      <c r="A1296" s="9" t="s">
        <v>671</v>
      </c>
      <c r="B1296" s="10" t="s">
        <v>113</v>
      </c>
      <c r="C1296" s="13">
        <v>17725.359999999997</v>
      </c>
    </row>
    <row r="1297" spans="1:3" ht="15">
      <c r="A1297" s="9" t="s">
        <v>671</v>
      </c>
      <c r="B1297" s="10" t="s">
        <v>723</v>
      </c>
      <c r="C1297" s="13">
        <v>49999.0575</v>
      </c>
    </row>
    <row r="1298" spans="1:3" ht="15">
      <c r="A1298" s="9" t="s">
        <v>671</v>
      </c>
      <c r="B1298" s="10" t="s">
        <v>724</v>
      </c>
      <c r="C1298" s="13">
        <v>1394929.0675</v>
      </c>
    </row>
    <row r="1299" spans="1:3" ht="15">
      <c r="A1299" s="9" t="s">
        <v>671</v>
      </c>
      <c r="B1299" s="10" t="s">
        <v>639</v>
      </c>
      <c r="C1299" s="13">
        <v>7155.215</v>
      </c>
    </row>
    <row r="1300" spans="1:3" ht="15">
      <c r="A1300" s="9" t="s">
        <v>671</v>
      </c>
      <c r="B1300" s="10" t="s">
        <v>725</v>
      </c>
      <c r="C1300" s="13">
        <v>54180.22749999999</v>
      </c>
    </row>
    <row r="1301" spans="1:3" ht="15">
      <c r="A1301" s="9" t="s">
        <v>671</v>
      </c>
      <c r="B1301" s="10" t="s">
        <v>726</v>
      </c>
      <c r="C1301" s="13">
        <v>35167.187499999985</v>
      </c>
    </row>
    <row r="1302" spans="1:3" ht="15">
      <c r="A1302" s="9" t="s">
        <v>671</v>
      </c>
      <c r="B1302" s="10" t="s">
        <v>727</v>
      </c>
      <c r="C1302" s="13">
        <v>59853.1625</v>
      </c>
    </row>
    <row r="1303" spans="1:3" ht="15">
      <c r="A1303" s="9" t="s">
        <v>671</v>
      </c>
      <c r="B1303" s="10" t="s">
        <v>729</v>
      </c>
      <c r="C1303" s="13">
        <v>68464.62000000001</v>
      </c>
    </row>
    <row r="1304" spans="1:3" ht="15">
      <c r="A1304" s="9" t="s">
        <v>671</v>
      </c>
      <c r="B1304" s="10" t="s">
        <v>730</v>
      </c>
      <c r="C1304" s="13">
        <v>8908.585</v>
      </c>
    </row>
    <row r="1305" spans="1:3" ht="15">
      <c r="A1305" s="9" t="s">
        <v>671</v>
      </c>
      <c r="B1305" s="10" t="s">
        <v>731</v>
      </c>
      <c r="C1305" s="13">
        <v>109357.09250000001</v>
      </c>
    </row>
    <row r="1306" spans="1:3" ht="15">
      <c r="A1306" s="9" t="s">
        <v>671</v>
      </c>
      <c r="B1306" s="10" t="s">
        <v>296</v>
      </c>
      <c r="C1306" s="13">
        <v>69550.72</v>
      </c>
    </row>
    <row r="1307" spans="1:3" ht="15">
      <c r="A1307" s="9" t="s">
        <v>671</v>
      </c>
      <c r="B1307" s="10" t="s">
        <v>732</v>
      </c>
      <c r="C1307" s="13">
        <v>133183.6275</v>
      </c>
    </row>
    <row r="1308" spans="1:3" ht="15">
      <c r="A1308" s="9" t="s">
        <v>671</v>
      </c>
      <c r="B1308" s="10" t="s">
        <v>733</v>
      </c>
      <c r="C1308" s="13">
        <v>63353.29000000001</v>
      </c>
    </row>
    <row r="1309" spans="1:3" ht="15">
      <c r="A1309" s="9" t="s">
        <v>671</v>
      </c>
      <c r="B1309" s="10" t="s">
        <v>734</v>
      </c>
      <c r="C1309" s="13">
        <v>20422.315000000002</v>
      </c>
    </row>
    <row r="1310" spans="1:3" ht="15">
      <c r="A1310" s="9" t="s">
        <v>671</v>
      </c>
      <c r="B1310" s="10" t="s">
        <v>736</v>
      </c>
      <c r="C1310" s="13">
        <v>40745.417499999996</v>
      </c>
    </row>
    <row r="1311" spans="1:3" ht="15">
      <c r="A1311" s="9" t="s">
        <v>671</v>
      </c>
      <c r="B1311" s="10" t="s">
        <v>737</v>
      </c>
      <c r="C1311" s="13">
        <v>9084.27</v>
      </c>
    </row>
    <row r="1312" spans="1:3" ht="15">
      <c r="A1312" s="9" t="s">
        <v>671</v>
      </c>
      <c r="B1312" s="10" t="s">
        <v>738</v>
      </c>
      <c r="C1312" s="13">
        <v>11907.09</v>
      </c>
    </row>
    <row r="1313" spans="1:3" ht="15">
      <c r="A1313" s="9" t="s">
        <v>671</v>
      </c>
      <c r="B1313" s="10" t="s">
        <v>739</v>
      </c>
      <c r="C1313" s="13">
        <v>33851.93</v>
      </c>
    </row>
    <row r="1314" spans="1:3" ht="15">
      <c r="A1314" s="9" t="s">
        <v>310</v>
      </c>
      <c r="B1314" s="10" t="s">
        <v>312</v>
      </c>
      <c r="C1314" s="13">
        <v>15904.2825</v>
      </c>
    </row>
    <row r="1315" spans="1:3" ht="15">
      <c r="A1315" s="9" t="s">
        <v>310</v>
      </c>
      <c r="B1315" s="10" t="s">
        <v>313</v>
      </c>
      <c r="C1315" s="13">
        <v>38844.135</v>
      </c>
    </row>
    <row r="1316" spans="1:3" ht="15">
      <c r="A1316" s="9" t="s">
        <v>310</v>
      </c>
      <c r="B1316" s="10" t="s">
        <v>314</v>
      </c>
      <c r="C1316" s="13">
        <v>109208.8525</v>
      </c>
    </row>
    <row r="1317" spans="1:3" ht="15">
      <c r="A1317" s="9" t="s">
        <v>310</v>
      </c>
      <c r="B1317" s="10" t="s">
        <v>315</v>
      </c>
      <c r="C1317" s="13">
        <v>30414.189999999995</v>
      </c>
    </row>
    <row r="1318" spans="1:3" ht="15">
      <c r="A1318" s="9" t="s">
        <v>310</v>
      </c>
      <c r="B1318" s="10" t="s">
        <v>316</v>
      </c>
      <c r="C1318" s="13">
        <v>26350.2325</v>
      </c>
    </row>
    <row r="1319" spans="1:3" ht="15">
      <c r="A1319" s="9" t="s">
        <v>310</v>
      </c>
      <c r="B1319" s="10" t="s">
        <v>317</v>
      </c>
      <c r="C1319" s="13">
        <v>1456.1149999999989</v>
      </c>
    </row>
    <row r="1320" spans="1:3" ht="15">
      <c r="A1320" s="9" t="s">
        <v>310</v>
      </c>
      <c r="B1320" s="10" t="s">
        <v>318</v>
      </c>
      <c r="C1320" s="13">
        <v>58554.1075</v>
      </c>
    </row>
    <row r="1321" spans="1:3" ht="15">
      <c r="A1321" s="9" t="s">
        <v>310</v>
      </c>
      <c r="B1321" s="10" t="s">
        <v>319</v>
      </c>
      <c r="C1321" s="13">
        <v>17180.8425</v>
      </c>
    </row>
    <row r="1322" spans="1:3" ht="15">
      <c r="A1322" s="9" t="s">
        <v>310</v>
      </c>
      <c r="B1322" s="10" t="s">
        <v>320</v>
      </c>
      <c r="C1322" s="13">
        <v>13362.8775</v>
      </c>
    </row>
    <row r="1323" spans="1:3" ht="15">
      <c r="A1323" s="9" t="s">
        <v>310</v>
      </c>
      <c r="B1323" s="10" t="s">
        <v>321</v>
      </c>
      <c r="C1323" s="13">
        <v>41404.549999999996</v>
      </c>
    </row>
    <row r="1324" spans="1:3" ht="15">
      <c r="A1324" s="9" t="s">
        <v>310</v>
      </c>
      <c r="B1324" s="10" t="s">
        <v>322</v>
      </c>
      <c r="C1324" s="13">
        <v>1371.0774999999994</v>
      </c>
    </row>
    <row r="1325" spans="1:3" ht="15">
      <c r="A1325" s="9" t="s">
        <v>310</v>
      </c>
      <c r="B1325" s="10" t="s">
        <v>323</v>
      </c>
      <c r="C1325" s="13">
        <v>13404.244999999995</v>
      </c>
    </row>
    <row r="1326" spans="1:3" ht="15">
      <c r="A1326" s="9" t="s">
        <v>310</v>
      </c>
      <c r="B1326" s="10" t="s">
        <v>324</v>
      </c>
      <c r="C1326" s="13">
        <v>57397.81</v>
      </c>
    </row>
    <row r="1327" spans="1:3" ht="15">
      <c r="A1327" s="9" t="s">
        <v>310</v>
      </c>
      <c r="B1327" s="10" t="s">
        <v>325</v>
      </c>
      <c r="C1327" s="13">
        <v>15907.8625</v>
      </c>
    </row>
    <row r="1328" spans="1:3" ht="15">
      <c r="A1328" s="9" t="s">
        <v>310</v>
      </c>
      <c r="B1328" s="10" t="s">
        <v>326</v>
      </c>
      <c r="C1328" s="13">
        <v>40691.3225</v>
      </c>
    </row>
    <row r="1329" spans="1:3" ht="15">
      <c r="A1329" s="9" t="s">
        <v>310</v>
      </c>
      <c r="B1329" s="10" t="s">
        <v>328</v>
      </c>
      <c r="C1329" s="13">
        <v>14635.5325</v>
      </c>
    </row>
    <row r="1330" spans="1:3" ht="15">
      <c r="A1330" s="9" t="s">
        <v>310</v>
      </c>
      <c r="B1330" s="10" t="s">
        <v>329</v>
      </c>
      <c r="C1330" s="13">
        <v>13360.022500000001</v>
      </c>
    </row>
    <row r="1331" spans="1:3" ht="15">
      <c r="A1331" s="9" t="s">
        <v>310</v>
      </c>
      <c r="B1331" s="10" t="s">
        <v>330</v>
      </c>
      <c r="C1331" s="13">
        <v>20827.337499999998</v>
      </c>
    </row>
    <row r="1332" spans="1:3" ht="15">
      <c r="A1332" s="9" t="s">
        <v>310</v>
      </c>
      <c r="B1332" s="10" t="s">
        <v>331</v>
      </c>
      <c r="C1332" s="13">
        <v>47298.9</v>
      </c>
    </row>
    <row r="1333" spans="1:3" ht="15">
      <c r="A1333" s="9" t="s">
        <v>310</v>
      </c>
      <c r="B1333" s="10" t="s">
        <v>332</v>
      </c>
      <c r="C1333" s="13">
        <v>41332.445</v>
      </c>
    </row>
    <row r="1334" spans="1:3" ht="15">
      <c r="A1334" s="9" t="s">
        <v>310</v>
      </c>
      <c r="B1334" s="10" t="s">
        <v>333</v>
      </c>
      <c r="C1334" s="13">
        <v>22010.62</v>
      </c>
    </row>
    <row r="1335" spans="1:3" ht="15">
      <c r="A1335" s="9" t="s">
        <v>310</v>
      </c>
      <c r="B1335" s="10" t="s">
        <v>334</v>
      </c>
      <c r="C1335" s="13">
        <v>11347.602499999999</v>
      </c>
    </row>
    <row r="1336" spans="1:3" ht="15">
      <c r="A1336" s="9" t="s">
        <v>310</v>
      </c>
      <c r="B1336" s="10" t="s">
        <v>335</v>
      </c>
      <c r="C1336" s="13">
        <v>7884.757499999998</v>
      </c>
    </row>
    <row r="1337" spans="1:3" ht="15">
      <c r="A1337" s="9" t="s">
        <v>310</v>
      </c>
      <c r="B1337" s="10" t="s">
        <v>336</v>
      </c>
      <c r="C1337" s="13">
        <v>31020.6725</v>
      </c>
    </row>
    <row r="1338" spans="1:3" ht="15">
      <c r="A1338" s="9" t="s">
        <v>310</v>
      </c>
      <c r="B1338" s="10" t="s">
        <v>337</v>
      </c>
      <c r="C1338" s="13">
        <v>26186.245000000003</v>
      </c>
    </row>
    <row r="1339" spans="1:3" ht="15">
      <c r="A1339" s="9" t="s">
        <v>310</v>
      </c>
      <c r="B1339" s="10" t="s">
        <v>338</v>
      </c>
      <c r="C1339" s="13">
        <v>47087.38</v>
      </c>
    </row>
    <row r="1340" spans="1:3" ht="15">
      <c r="A1340" s="9" t="s">
        <v>310</v>
      </c>
      <c r="B1340" s="10" t="s">
        <v>339</v>
      </c>
      <c r="C1340" s="13">
        <v>23264.1125</v>
      </c>
    </row>
    <row r="1341" spans="1:3" ht="15">
      <c r="A1341" s="9" t="s">
        <v>310</v>
      </c>
      <c r="B1341" s="10" t="s">
        <v>340</v>
      </c>
      <c r="C1341" s="13">
        <v>35592.479999999996</v>
      </c>
    </row>
    <row r="1342" spans="1:3" ht="15">
      <c r="A1342" s="9" t="s">
        <v>310</v>
      </c>
      <c r="B1342" s="10" t="s">
        <v>341</v>
      </c>
      <c r="C1342" s="13">
        <v>29207.635</v>
      </c>
    </row>
    <row r="1343" spans="1:3" ht="15">
      <c r="A1343" s="9" t="s">
        <v>310</v>
      </c>
      <c r="B1343" s="10" t="s">
        <v>342</v>
      </c>
      <c r="C1343" s="13">
        <v>10759.512499999999</v>
      </c>
    </row>
    <row r="1344" spans="1:3" ht="15">
      <c r="A1344" s="9" t="s">
        <v>310</v>
      </c>
      <c r="B1344" s="10" t="s">
        <v>343</v>
      </c>
      <c r="C1344" s="13">
        <v>10189.067500000001</v>
      </c>
    </row>
    <row r="1345" spans="1:3" ht="15">
      <c r="A1345" s="9" t="s">
        <v>310</v>
      </c>
      <c r="B1345" s="10" t="s">
        <v>344</v>
      </c>
      <c r="C1345" s="13">
        <v>46333.345</v>
      </c>
    </row>
    <row r="1346" spans="1:3" ht="15">
      <c r="A1346" s="9" t="s">
        <v>310</v>
      </c>
      <c r="B1346" s="10" t="s">
        <v>345</v>
      </c>
      <c r="C1346" s="13">
        <v>17659.195</v>
      </c>
    </row>
    <row r="1347" spans="1:3" ht="15">
      <c r="A1347" s="9" t="s">
        <v>310</v>
      </c>
      <c r="B1347" s="10" t="s">
        <v>346</v>
      </c>
      <c r="C1347" s="13">
        <v>10181.24</v>
      </c>
    </row>
    <row r="1348" spans="1:3" ht="15">
      <c r="A1348" s="9" t="s">
        <v>310</v>
      </c>
      <c r="B1348" s="10" t="s">
        <v>347</v>
      </c>
      <c r="C1348" s="13">
        <v>1600.0774999999994</v>
      </c>
    </row>
    <row r="1349" spans="1:3" ht="15">
      <c r="A1349" s="9" t="s">
        <v>310</v>
      </c>
      <c r="B1349" s="10" t="s">
        <v>348</v>
      </c>
      <c r="C1349" s="13">
        <v>63853.96</v>
      </c>
    </row>
    <row r="1350" spans="1:3" ht="15">
      <c r="A1350" s="9" t="s">
        <v>310</v>
      </c>
      <c r="B1350" s="10" t="s">
        <v>349</v>
      </c>
      <c r="C1350" s="13">
        <v>20239.675</v>
      </c>
    </row>
    <row r="1351" spans="1:3" ht="15">
      <c r="A1351" s="9" t="s">
        <v>310</v>
      </c>
      <c r="B1351" s="10" t="s">
        <v>350</v>
      </c>
      <c r="C1351" s="13">
        <v>21515.975</v>
      </c>
    </row>
    <row r="1352" spans="1:3" ht="15">
      <c r="A1352" s="9" t="s">
        <v>310</v>
      </c>
      <c r="B1352" s="10" t="s">
        <v>351</v>
      </c>
      <c r="C1352" s="13">
        <v>16205.5475</v>
      </c>
    </row>
    <row r="1353" spans="1:3" ht="15">
      <c r="A1353" s="9" t="s">
        <v>310</v>
      </c>
      <c r="B1353" s="10" t="s">
        <v>352</v>
      </c>
      <c r="C1353" s="13">
        <v>17421.67</v>
      </c>
    </row>
    <row r="1354" spans="1:3" ht="15">
      <c r="A1354" s="9" t="s">
        <v>310</v>
      </c>
      <c r="B1354" s="10" t="s">
        <v>353</v>
      </c>
      <c r="C1354" s="13">
        <v>15271.86</v>
      </c>
    </row>
    <row r="1355" spans="1:3" ht="15">
      <c r="A1355" s="9" t="s">
        <v>310</v>
      </c>
      <c r="B1355" s="10" t="s">
        <v>354</v>
      </c>
      <c r="C1355" s="13">
        <v>5722.0725</v>
      </c>
    </row>
    <row r="1356" spans="1:3" ht="15">
      <c r="A1356" s="9" t="s">
        <v>310</v>
      </c>
      <c r="B1356" s="10" t="s">
        <v>355</v>
      </c>
      <c r="C1356" s="13">
        <v>62298.66</v>
      </c>
    </row>
    <row r="1357" spans="1:3" ht="15">
      <c r="A1357" s="9" t="s">
        <v>310</v>
      </c>
      <c r="B1357" s="10" t="s">
        <v>356</v>
      </c>
      <c r="C1357" s="13">
        <v>45815.58</v>
      </c>
    </row>
    <row r="1358" spans="1:3" ht="15">
      <c r="A1358" s="9" t="s">
        <v>310</v>
      </c>
      <c r="B1358" s="10" t="s">
        <v>357</v>
      </c>
      <c r="C1358" s="13">
        <v>14707.435000000001</v>
      </c>
    </row>
    <row r="1359" spans="1:3" ht="15">
      <c r="A1359" s="9" t="s">
        <v>310</v>
      </c>
      <c r="B1359" s="10" t="s">
        <v>358</v>
      </c>
      <c r="C1359" s="13">
        <v>20998.8075</v>
      </c>
    </row>
    <row r="1360" spans="1:3" ht="15">
      <c r="A1360" s="9" t="s">
        <v>310</v>
      </c>
      <c r="B1360" s="10" t="s">
        <v>359</v>
      </c>
      <c r="C1360" s="13">
        <v>57233.515</v>
      </c>
    </row>
    <row r="1361" spans="1:3" ht="15">
      <c r="A1361" s="9" t="s">
        <v>310</v>
      </c>
      <c r="B1361" s="10" t="s">
        <v>360</v>
      </c>
      <c r="C1361" s="13">
        <v>38537.3575</v>
      </c>
    </row>
    <row r="1362" spans="1:3" ht="15">
      <c r="A1362" s="9" t="s">
        <v>310</v>
      </c>
      <c r="B1362" s="10" t="s">
        <v>361</v>
      </c>
      <c r="C1362" s="13">
        <v>2545.31</v>
      </c>
    </row>
    <row r="1363" spans="1:3" ht="15">
      <c r="A1363" s="9" t="s">
        <v>310</v>
      </c>
      <c r="B1363" s="10" t="s">
        <v>362</v>
      </c>
      <c r="C1363" s="13">
        <v>66825.20749999999</v>
      </c>
    </row>
    <row r="1364" spans="1:3" ht="15">
      <c r="A1364" s="9" t="s">
        <v>310</v>
      </c>
      <c r="B1364" s="10" t="s">
        <v>363</v>
      </c>
      <c r="C1364" s="13">
        <v>71905.00749999999</v>
      </c>
    </row>
    <row r="1365" spans="1:3" ht="15">
      <c r="A1365" s="9" t="s">
        <v>310</v>
      </c>
      <c r="B1365" s="10" t="s">
        <v>364</v>
      </c>
      <c r="C1365" s="13">
        <v>636.3275</v>
      </c>
    </row>
    <row r="1366" spans="1:3" ht="15">
      <c r="A1366" s="9" t="s">
        <v>310</v>
      </c>
      <c r="B1366" s="10" t="s">
        <v>365</v>
      </c>
      <c r="C1366" s="13">
        <v>27993.39</v>
      </c>
    </row>
    <row r="1367" spans="1:3" ht="15">
      <c r="A1367" s="9" t="s">
        <v>310</v>
      </c>
      <c r="B1367" s="10" t="s">
        <v>366</v>
      </c>
      <c r="C1367" s="13">
        <v>28435.7575</v>
      </c>
    </row>
    <row r="1368" spans="1:3" ht="15">
      <c r="A1368" s="9" t="s">
        <v>310</v>
      </c>
      <c r="B1368" s="10" t="s">
        <v>367</v>
      </c>
      <c r="C1368" s="13">
        <v>66172.84999999999</v>
      </c>
    </row>
    <row r="1369" spans="1:3" ht="15">
      <c r="A1369" s="9" t="s">
        <v>310</v>
      </c>
      <c r="B1369" s="10" t="s">
        <v>368</v>
      </c>
      <c r="C1369" s="13">
        <v>57481.32</v>
      </c>
    </row>
    <row r="1370" spans="1:3" ht="15">
      <c r="A1370" s="9" t="s">
        <v>310</v>
      </c>
      <c r="B1370" s="10" t="s">
        <v>369</v>
      </c>
      <c r="C1370" s="13">
        <v>100638.05999999997</v>
      </c>
    </row>
    <row r="1371" spans="1:3" ht="15">
      <c r="A1371" s="9" t="s">
        <v>310</v>
      </c>
      <c r="B1371" s="10" t="s">
        <v>370</v>
      </c>
      <c r="C1371" s="13">
        <v>8908.585</v>
      </c>
    </row>
    <row r="1372" spans="1:3" ht="15">
      <c r="A1372" s="9" t="s">
        <v>310</v>
      </c>
      <c r="B1372" s="10" t="s">
        <v>371</v>
      </c>
      <c r="C1372" s="13">
        <v>15208.585000000001</v>
      </c>
    </row>
    <row r="1373" spans="1:3" ht="15">
      <c r="A1373" s="9" t="s">
        <v>310</v>
      </c>
      <c r="B1373" s="10" t="s">
        <v>372</v>
      </c>
      <c r="C1373" s="13">
        <v>7625.535</v>
      </c>
    </row>
    <row r="1374" spans="1:3" ht="15">
      <c r="A1374" s="9" t="s">
        <v>310</v>
      </c>
      <c r="B1374" s="10" t="s">
        <v>373</v>
      </c>
      <c r="C1374" s="13">
        <v>8114.4974999999995</v>
      </c>
    </row>
    <row r="1375" spans="1:3" ht="15">
      <c r="A1375" s="9" t="s">
        <v>310</v>
      </c>
      <c r="B1375" s="10" t="s">
        <v>374</v>
      </c>
      <c r="C1375" s="13">
        <v>6675.547499999986</v>
      </c>
    </row>
    <row r="1376" spans="1:3" ht="15">
      <c r="A1376" s="9" t="s">
        <v>310</v>
      </c>
      <c r="B1376" s="10" t="s">
        <v>375</v>
      </c>
      <c r="C1376" s="13">
        <v>31189.85</v>
      </c>
    </row>
    <row r="1377" spans="1:3" ht="15">
      <c r="A1377" s="9" t="s">
        <v>310</v>
      </c>
      <c r="B1377" s="10" t="s">
        <v>376</v>
      </c>
      <c r="C1377" s="13">
        <v>31043.0275</v>
      </c>
    </row>
    <row r="1378" spans="1:3" ht="15">
      <c r="A1378" s="9" t="s">
        <v>310</v>
      </c>
      <c r="B1378" s="10" t="s">
        <v>377</v>
      </c>
      <c r="C1378" s="13">
        <v>49944.064999999995</v>
      </c>
    </row>
    <row r="1379" spans="1:3" ht="15">
      <c r="A1379" s="9" t="s">
        <v>310</v>
      </c>
      <c r="B1379" s="10" t="s">
        <v>378</v>
      </c>
      <c r="C1379" s="13">
        <v>114027.5625</v>
      </c>
    </row>
    <row r="1380" spans="1:3" ht="15">
      <c r="A1380" s="9" t="s">
        <v>310</v>
      </c>
      <c r="B1380" s="10" t="s">
        <v>379</v>
      </c>
      <c r="C1380" s="13">
        <v>98623.2275</v>
      </c>
    </row>
    <row r="1381" spans="1:3" ht="15">
      <c r="A1381" s="9" t="s">
        <v>310</v>
      </c>
      <c r="B1381" s="10" t="s">
        <v>380</v>
      </c>
      <c r="C1381" s="13">
        <v>23544.1175</v>
      </c>
    </row>
    <row r="1382" spans="1:3" ht="15">
      <c r="A1382" s="9" t="s">
        <v>310</v>
      </c>
      <c r="B1382" s="10" t="s">
        <v>381</v>
      </c>
      <c r="C1382" s="13">
        <v>1272.655</v>
      </c>
    </row>
    <row r="1383" spans="1:3" ht="15">
      <c r="A1383" s="9" t="s">
        <v>310</v>
      </c>
      <c r="B1383" s="10" t="s">
        <v>382</v>
      </c>
      <c r="C1383" s="13">
        <v>6679.4875</v>
      </c>
    </row>
    <row r="1384" spans="1:3" ht="15">
      <c r="A1384" s="9" t="s">
        <v>310</v>
      </c>
      <c r="B1384" s="10" t="s">
        <v>383</v>
      </c>
      <c r="C1384" s="13">
        <v>10181.24</v>
      </c>
    </row>
    <row r="1385" spans="1:3" ht="15">
      <c r="A1385" s="9" t="s">
        <v>310</v>
      </c>
      <c r="B1385" s="10" t="s">
        <v>384</v>
      </c>
      <c r="C1385" s="13">
        <v>8978.54</v>
      </c>
    </row>
    <row r="1386" spans="1:3" ht="15">
      <c r="A1386" s="9" t="s">
        <v>310</v>
      </c>
      <c r="B1386" s="10" t="s">
        <v>385</v>
      </c>
      <c r="C1386" s="13">
        <v>8899.57</v>
      </c>
    </row>
    <row r="1387" spans="1:3" ht="15">
      <c r="A1387" s="9" t="s">
        <v>310</v>
      </c>
      <c r="B1387" s="10" t="s">
        <v>386</v>
      </c>
      <c r="C1387" s="13">
        <v>10817.5675</v>
      </c>
    </row>
    <row r="1388" spans="1:3" ht="15">
      <c r="A1388" s="9" t="s">
        <v>310</v>
      </c>
      <c r="B1388" s="10" t="s">
        <v>387</v>
      </c>
      <c r="C1388" s="13">
        <v>14619.8625</v>
      </c>
    </row>
    <row r="1389" spans="1:3" ht="15">
      <c r="A1389" s="9" t="s">
        <v>310</v>
      </c>
      <c r="B1389" s="10" t="s">
        <v>388</v>
      </c>
      <c r="C1389" s="13">
        <v>18448.0675</v>
      </c>
    </row>
    <row r="1390" spans="1:3" ht="15">
      <c r="A1390" s="9" t="s">
        <v>310</v>
      </c>
      <c r="B1390" s="10" t="s">
        <v>389</v>
      </c>
      <c r="C1390" s="13">
        <v>1895.9574999999995</v>
      </c>
    </row>
    <row r="1391" spans="1:3" ht="15">
      <c r="A1391" s="9" t="s">
        <v>310</v>
      </c>
      <c r="B1391" s="10" t="s">
        <v>390</v>
      </c>
      <c r="C1391" s="13">
        <v>29234.32</v>
      </c>
    </row>
    <row r="1392" spans="1:3" ht="15">
      <c r="A1392" s="9" t="s">
        <v>310</v>
      </c>
      <c r="B1392" s="10" t="s">
        <v>391</v>
      </c>
      <c r="C1392" s="13">
        <v>11020.259999999998</v>
      </c>
    </row>
    <row r="1393" spans="1:3" ht="15">
      <c r="A1393" s="9" t="s">
        <v>310</v>
      </c>
      <c r="B1393" s="10" t="s">
        <v>392</v>
      </c>
      <c r="C1393" s="13">
        <v>54314.325</v>
      </c>
    </row>
    <row r="1394" spans="1:3" ht="15">
      <c r="A1394" s="9" t="s">
        <v>310</v>
      </c>
      <c r="B1394" s="10" t="s">
        <v>393</v>
      </c>
      <c r="C1394" s="13">
        <v>7353.757500000001</v>
      </c>
    </row>
    <row r="1395" spans="1:3" ht="15">
      <c r="A1395" s="9" t="s">
        <v>310</v>
      </c>
      <c r="B1395" s="10" t="s">
        <v>394</v>
      </c>
      <c r="C1395" s="13">
        <v>14606.7575</v>
      </c>
    </row>
    <row r="1396" spans="1:3" ht="15">
      <c r="A1396" s="9" t="s">
        <v>310</v>
      </c>
      <c r="B1396" s="10" t="s">
        <v>395</v>
      </c>
      <c r="C1396" s="13">
        <v>10817.5675</v>
      </c>
    </row>
    <row r="1397" spans="1:3" ht="15">
      <c r="A1397" s="9" t="s">
        <v>310</v>
      </c>
      <c r="B1397" s="10" t="s">
        <v>396</v>
      </c>
      <c r="C1397" s="13">
        <v>53502.3225</v>
      </c>
    </row>
    <row r="1398" spans="1:3" ht="15">
      <c r="A1398" s="9" t="s">
        <v>310</v>
      </c>
      <c r="B1398" s="10" t="s">
        <v>397</v>
      </c>
      <c r="C1398" s="13">
        <v>2545.31</v>
      </c>
    </row>
    <row r="1399" spans="1:3" ht="15">
      <c r="A1399" s="9" t="s">
        <v>310</v>
      </c>
      <c r="B1399" s="10" t="s">
        <v>398</v>
      </c>
      <c r="C1399" s="13">
        <v>40718.87</v>
      </c>
    </row>
    <row r="1400" spans="1:3" ht="15">
      <c r="A1400" s="9" t="s">
        <v>310</v>
      </c>
      <c r="B1400" s="10" t="s">
        <v>399</v>
      </c>
      <c r="C1400" s="13">
        <v>9215.055</v>
      </c>
    </row>
    <row r="1401" spans="1:3" ht="15">
      <c r="A1401" s="9" t="s">
        <v>310</v>
      </c>
      <c r="B1401" s="10" t="s">
        <v>400</v>
      </c>
      <c r="C1401" s="13">
        <v>139869.495</v>
      </c>
    </row>
    <row r="1402" spans="1:3" ht="15">
      <c r="A1402" s="9" t="s">
        <v>310</v>
      </c>
      <c r="B1402" s="10" t="s">
        <v>401</v>
      </c>
      <c r="C1402" s="13">
        <v>37372.012500000004</v>
      </c>
    </row>
    <row r="1403" spans="1:3" ht="15">
      <c r="A1403" s="9" t="s">
        <v>310</v>
      </c>
      <c r="B1403" s="10" t="s">
        <v>402</v>
      </c>
      <c r="C1403" s="13">
        <v>3882.8974999999996</v>
      </c>
    </row>
    <row r="1404" spans="1:3" ht="15">
      <c r="A1404" s="9" t="s">
        <v>310</v>
      </c>
      <c r="B1404" s="10" t="s">
        <v>403</v>
      </c>
      <c r="C1404" s="13">
        <v>5090.62</v>
      </c>
    </row>
    <row r="1405" spans="1:3" ht="15">
      <c r="A1405" s="9" t="s">
        <v>310</v>
      </c>
      <c r="B1405" s="10" t="s">
        <v>404</v>
      </c>
      <c r="C1405" s="13">
        <v>32399.2575</v>
      </c>
    </row>
    <row r="1406" spans="1:3" ht="15">
      <c r="A1406" s="9" t="s">
        <v>310</v>
      </c>
      <c r="B1406" s="10" t="s">
        <v>405</v>
      </c>
      <c r="C1406" s="13">
        <v>15906.4825</v>
      </c>
    </row>
    <row r="1407" spans="1:3" ht="15">
      <c r="A1407" s="9" t="s">
        <v>1806</v>
      </c>
      <c r="B1407" s="10" t="s">
        <v>1807</v>
      </c>
      <c r="C1407" s="13">
        <v>77250.31499999999</v>
      </c>
    </row>
    <row r="1408" spans="1:3" ht="15">
      <c r="A1408" s="9" t="s">
        <v>1806</v>
      </c>
      <c r="B1408" s="10" t="s">
        <v>6</v>
      </c>
      <c r="C1408" s="13">
        <v>13744.252499999999</v>
      </c>
    </row>
    <row r="1409" spans="1:3" ht="15">
      <c r="A1409" s="9" t="s">
        <v>1806</v>
      </c>
      <c r="B1409" s="10" t="s">
        <v>1808</v>
      </c>
      <c r="C1409" s="13">
        <v>52688.0125</v>
      </c>
    </row>
    <row r="1410" spans="1:3" ht="15">
      <c r="A1410" s="9" t="s">
        <v>1806</v>
      </c>
      <c r="B1410" s="10" t="s">
        <v>1809</v>
      </c>
      <c r="C1410" s="13">
        <v>23110.1875</v>
      </c>
    </row>
    <row r="1411" spans="1:3" ht="15">
      <c r="A1411" s="9" t="s">
        <v>1806</v>
      </c>
      <c r="B1411" s="10" t="s">
        <v>1810</v>
      </c>
      <c r="C1411" s="13">
        <v>36897.3175</v>
      </c>
    </row>
    <row r="1412" spans="1:3" ht="15">
      <c r="A1412" s="9" t="s">
        <v>1806</v>
      </c>
      <c r="B1412" s="10" t="s">
        <v>1811</v>
      </c>
      <c r="C1412" s="13">
        <v>2290.2799999999997</v>
      </c>
    </row>
    <row r="1413" spans="1:3" ht="15">
      <c r="A1413" s="9" t="s">
        <v>1806</v>
      </c>
      <c r="B1413" s="10" t="s">
        <v>1812</v>
      </c>
      <c r="C1413" s="13">
        <v>76145</v>
      </c>
    </row>
    <row r="1414" spans="1:3" ht="15">
      <c r="A1414" s="9" t="s">
        <v>1806</v>
      </c>
      <c r="B1414" s="10" t="s">
        <v>1813</v>
      </c>
      <c r="C1414" s="13">
        <v>23249.0575</v>
      </c>
    </row>
    <row r="1415" spans="1:3" ht="15">
      <c r="A1415" s="9" t="s">
        <v>1806</v>
      </c>
      <c r="B1415" s="10" t="s">
        <v>1814</v>
      </c>
      <c r="C1415" s="13">
        <v>11152.654999999999</v>
      </c>
    </row>
    <row r="1416" spans="1:3" ht="15">
      <c r="A1416" s="9" t="s">
        <v>1806</v>
      </c>
      <c r="B1416" s="10" t="s">
        <v>1815</v>
      </c>
      <c r="C1416" s="13">
        <v>92053.47499999995</v>
      </c>
    </row>
    <row r="1417" spans="1:3" ht="15">
      <c r="A1417" s="9" t="s">
        <v>1806</v>
      </c>
      <c r="B1417" s="10" t="s">
        <v>1816</v>
      </c>
      <c r="C1417" s="13">
        <v>17318.2825</v>
      </c>
    </row>
    <row r="1418" spans="1:3" ht="15">
      <c r="A1418" s="9" t="s">
        <v>1806</v>
      </c>
      <c r="B1418" s="10" t="s">
        <v>1817</v>
      </c>
      <c r="C1418" s="13">
        <v>14544.654999999999</v>
      </c>
    </row>
    <row r="1419" spans="1:3" ht="15">
      <c r="A1419" s="9" t="s">
        <v>1806</v>
      </c>
      <c r="B1419" s="10" t="s">
        <v>1818</v>
      </c>
      <c r="C1419" s="13">
        <v>6447.8075</v>
      </c>
    </row>
    <row r="1420" spans="1:3" ht="15">
      <c r="A1420" s="9" t="s">
        <v>1806</v>
      </c>
      <c r="B1420" s="10" t="s">
        <v>1819</v>
      </c>
      <c r="C1420" s="13">
        <v>75017.1225</v>
      </c>
    </row>
    <row r="1421" spans="1:3" ht="15">
      <c r="A1421" s="9" t="s">
        <v>1806</v>
      </c>
      <c r="B1421" s="10" t="s">
        <v>742</v>
      </c>
      <c r="C1421" s="13">
        <v>14508.295</v>
      </c>
    </row>
    <row r="1422" spans="1:3" ht="15">
      <c r="A1422" s="9" t="s">
        <v>1806</v>
      </c>
      <c r="B1422" s="10" t="s">
        <v>1820</v>
      </c>
      <c r="C1422" s="13">
        <v>99294.34999999999</v>
      </c>
    </row>
    <row r="1423" spans="1:3" ht="15">
      <c r="A1423" s="9" t="s">
        <v>1806</v>
      </c>
      <c r="B1423" s="10" t="s">
        <v>1822</v>
      </c>
      <c r="C1423" s="13">
        <v>5234.7249999999985</v>
      </c>
    </row>
    <row r="1424" spans="1:3" ht="15">
      <c r="A1424" s="9" t="s">
        <v>1806</v>
      </c>
      <c r="B1424" s="10" t="s">
        <v>1821</v>
      </c>
      <c r="C1424" s="13">
        <v>26344.0075</v>
      </c>
    </row>
    <row r="1425" spans="1:3" ht="15">
      <c r="A1425" s="9" t="s">
        <v>1806</v>
      </c>
      <c r="B1425" s="10" t="s">
        <v>1029</v>
      </c>
      <c r="C1425" s="13">
        <v>24007.0025</v>
      </c>
    </row>
    <row r="1426" spans="1:3" ht="15">
      <c r="A1426" s="9" t="s">
        <v>1806</v>
      </c>
      <c r="B1426" s="10" t="s">
        <v>1823</v>
      </c>
      <c r="C1426" s="13">
        <v>8383.535</v>
      </c>
    </row>
    <row r="1427" spans="1:3" ht="15">
      <c r="A1427" s="9" t="s">
        <v>1806</v>
      </c>
      <c r="B1427" s="10" t="s">
        <v>1824</v>
      </c>
      <c r="C1427" s="13">
        <v>19377.134999999995</v>
      </c>
    </row>
    <row r="1428" spans="1:3" ht="15">
      <c r="A1428" s="9" t="s">
        <v>1806</v>
      </c>
      <c r="B1428" s="10" t="s">
        <v>1825</v>
      </c>
      <c r="C1428" s="13">
        <v>29645.942499999994</v>
      </c>
    </row>
    <row r="1429" spans="1:3" ht="15">
      <c r="A1429" s="9" t="s">
        <v>1806</v>
      </c>
      <c r="B1429" s="10" t="s">
        <v>1826</v>
      </c>
      <c r="C1429" s="13">
        <v>32121.7175</v>
      </c>
    </row>
    <row r="1430" spans="1:3" ht="15">
      <c r="A1430" s="9" t="s">
        <v>1806</v>
      </c>
      <c r="B1430" s="10" t="s">
        <v>1827</v>
      </c>
      <c r="C1430" s="13">
        <v>2839.1075</v>
      </c>
    </row>
    <row r="1431" spans="1:3" ht="15">
      <c r="A1431" s="9" t="s">
        <v>1806</v>
      </c>
      <c r="B1431" s="10" t="s">
        <v>1828</v>
      </c>
      <c r="C1431" s="13">
        <v>9390.772499999995</v>
      </c>
    </row>
    <row r="1432" spans="1:3" ht="15">
      <c r="A1432" s="9" t="s">
        <v>1806</v>
      </c>
      <c r="B1432" s="10" t="s">
        <v>1482</v>
      </c>
      <c r="C1432" s="13">
        <v>44670.284999999996</v>
      </c>
    </row>
    <row r="1433" spans="1:3" ht="15">
      <c r="A1433" s="9" t="s">
        <v>1806</v>
      </c>
      <c r="B1433" s="10" t="s">
        <v>1829</v>
      </c>
      <c r="C1433" s="13">
        <v>3382.209999999999</v>
      </c>
    </row>
    <row r="1434" spans="1:3" ht="15">
      <c r="A1434" s="9" t="s">
        <v>1806</v>
      </c>
      <c r="B1434" s="10" t="s">
        <v>1830</v>
      </c>
      <c r="C1434" s="13">
        <v>16482.622499999998</v>
      </c>
    </row>
    <row r="1435" spans="1:3" ht="15">
      <c r="A1435" s="9" t="s">
        <v>1806</v>
      </c>
      <c r="B1435" s="10" t="s">
        <v>1831</v>
      </c>
      <c r="C1435" s="13">
        <v>60376.4125</v>
      </c>
    </row>
    <row r="1436" spans="1:3" ht="15">
      <c r="A1436" s="9" t="s">
        <v>1806</v>
      </c>
      <c r="B1436" s="10" t="s">
        <v>1832</v>
      </c>
      <c r="C1436" s="13">
        <v>36079.8275</v>
      </c>
    </row>
    <row r="1437" spans="1:3" ht="15">
      <c r="A1437" s="9" t="s">
        <v>1806</v>
      </c>
      <c r="B1437" s="10" t="s">
        <v>1833</v>
      </c>
      <c r="C1437" s="13">
        <v>25793.82</v>
      </c>
    </row>
    <row r="1438" spans="1:3" ht="15">
      <c r="A1438" s="9" t="s">
        <v>1806</v>
      </c>
      <c r="B1438" s="10" t="s">
        <v>1834</v>
      </c>
      <c r="C1438" s="13">
        <v>262839.44</v>
      </c>
    </row>
    <row r="1439" spans="1:3" ht="15">
      <c r="A1439" s="9" t="s">
        <v>1806</v>
      </c>
      <c r="B1439" s="10" t="s">
        <v>83</v>
      </c>
      <c r="C1439" s="13">
        <v>52306.229999999996</v>
      </c>
    </row>
    <row r="1440" spans="1:3" ht="15">
      <c r="A1440" s="9" t="s">
        <v>1806</v>
      </c>
      <c r="B1440" s="10" t="s">
        <v>1835</v>
      </c>
      <c r="C1440" s="13">
        <v>12132.369999999999</v>
      </c>
    </row>
    <row r="1441" spans="1:3" ht="15">
      <c r="A1441" s="9" t="s">
        <v>1806</v>
      </c>
      <c r="B1441" s="10" t="s">
        <v>1836</v>
      </c>
      <c r="C1441" s="13">
        <v>23014.047499999997</v>
      </c>
    </row>
    <row r="1442" spans="1:3" ht="15">
      <c r="A1442" s="9" t="s">
        <v>1806</v>
      </c>
      <c r="B1442" s="10" t="s">
        <v>1837</v>
      </c>
      <c r="C1442" s="13">
        <v>31835.132499999992</v>
      </c>
    </row>
    <row r="1443" spans="1:3" ht="15">
      <c r="A1443" s="9" t="s">
        <v>1806</v>
      </c>
      <c r="B1443" s="10" t="s">
        <v>423</v>
      </c>
      <c r="C1443" s="13">
        <v>555693.865</v>
      </c>
    </row>
    <row r="1444" spans="1:3" ht="15">
      <c r="A1444" s="9" t="s">
        <v>1806</v>
      </c>
      <c r="B1444" s="10" t="s">
        <v>1838</v>
      </c>
      <c r="C1444" s="13">
        <v>12341.494999999999</v>
      </c>
    </row>
    <row r="1445" spans="1:3" ht="15">
      <c r="A1445" s="9" t="s">
        <v>1806</v>
      </c>
      <c r="B1445" s="10" t="s">
        <v>1839</v>
      </c>
      <c r="C1445" s="13">
        <v>12818.354999999998</v>
      </c>
    </row>
    <row r="1446" spans="1:3" ht="15">
      <c r="A1446" s="9" t="s">
        <v>1806</v>
      </c>
      <c r="B1446" s="10" t="s">
        <v>1840</v>
      </c>
      <c r="C1446" s="13">
        <v>31004.67</v>
      </c>
    </row>
    <row r="1447" spans="1:3" ht="15">
      <c r="A1447" s="9" t="s">
        <v>1806</v>
      </c>
      <c r="B1447" s="10" t="s">
        <v>1841</v>
      </c>
      <c r="C1447" s="13">
        <v>24041.317499999997</v>
      </c>
    </row>
    <row r="1448" spans="1:3" ht="15">
      <c r="A1448" s="9" t="s">
        <v>1806</v>
      </c>
      <c r="B1448" s="10" t="s">
        <v>1842</v>
      </c>
      <c r="C1448" s="13">
        <v>17388.705</v>
      </c>
    </row>
    <row r="1449" spans="1:3" ht="15">
      <c r="A1449" s="9" t="s">
        <v>1806</v>
      </c>
      <c r="B1449" s="10" t="s">
        <v>1843</v>
      </c>
      <c r="C1449" s="13">
        <v>394919.1675</v>
      </c>
    </row>
    <row r="1450" spans="1:3" ht="15">
      <c r="A1450" s="9" t="s">
        <v>1806</v>
      </c>
      <c r="B1450" s="10" t="s">
        <v>1844</v>
      </c>
      <c r="C1450" s="13">
        <v>30252.82</v>
      </c>
    </row>
    <row r="1451" spans="1:3" ht="15">
      <c r="A1451" s="9" t="s">
        <v>1806</v>
      </c>
      <c r="B1451" s="10" t="s">
        <v>1845</v>
      </c>
      <c r="C1451" s="13">
        <v>16710.69</v>
      </c>
    </row>
    <row r="1452" spans="1:3" ht="15">
      <c r="A1452" s="9" t="s">
        <v>1806</v>
      </c>
      <c r="B1452" s="10" t="s">
        <v>1846</v>
      </c>
      <c r="C1452" s="13">
        <v>14565.092499999999</v>
      </c>
    </row>
    <row r="1453" spans="1:3" ht="15">
      <c r="A1453" s="9" t="s">
        <v>1806</v>
      </c>
      <c r="B1453" s="10" t="s">
        <v>1847</v>
      </c>
      <c r="C1453" s="13">
        <v>50868.34999999999</v>
      </c>
    </row>
    <row r="1454" spans="1:3" ht="15">
      <c r="A1454" s="9" t="s">
        <v>1806</v>
      </c>
      <c r="B1454" s="10" t="s">
        <v>1848</v>
      </c>
      <c r="C1454" s="13">
        <v>11735.477499999999</v>
      </c>
    </row>
    <row r="1455" spans="1:3" ht="15">
      <c r="A1455" s="9" t="s">
        <v>1806</v>
      </c>
      <c r="B1455" s="10" t="s">
        <v>1850</v>
      </c>
      <c r="C1455" s="13">
        <v>988.8549999999996</v>
      </c>
    </row>
    <row r="1456" spans="1:3" ht="15">
      <c r="A1456" s="9" t="s">
        <v>1806</v>
      </c>
      <c r="B1456" s="10" t="s">
        <v>1849</v>
      </c>
      <c r="C1456" s="13">
        <v>9727.552499999998</v>
      </c>
    </row>
    <row r="1457" spans="1:3" ht="15">
      <c r="A1457" s="9" t="s">
        <v>1806</v>
      </c>
      <c r="B1457" s="10" t="s">
        <v>1851</v>
      </c>
      <c r="C1457" s="13">
        <v>3874660.8200000003</v>
      </c>
    </row>
    <row r="1458" spans="1:3" ht="15">
      <c r="A1458" s="9" t="s">
        <v>1806</v>
      </c>
      <c r="B1458" s="10" t="s">
        <v>1852</v>
      </c>
      <c r="C1458" s="13">
        <v>3236.9474999999998</v>
      </c>
    </row>
    <row r="1459" spans="1:3" ht="15">
      <c r="A1459" s="9" t="s">
        <v>1806</v>
      </c>
      <c r="B1459" s="10" t="s">
        <v>1853</v>
      </c>
      <c r="C1459" s="13">
        <v>1632.8274999999921</v>
      </c>
    </row>
    <row r="1460" spans="1:3" ht="15">
      <c r="A1460" s="9" t="s">
        <v>1806</v>
      </c>
      <c r="B1460" s="10" t="s">
        <v>1854</v>
      </c>
      <c r="C1460" s="13">
        <v>17425.2575</v>
      </c>
    </row>
    <row r="1461" spans="1:3" ht="15">
      <c r="A1461" s="9" t="s">
        <v>1806</v>
      </c>
      <c r="B1461" s="10" t="s">
        <v>1855</v>
      </c>
      <c r="C1461" s="13">
        <v>18028.3425</v>
      </c>
    </row>
    <row r="1462" spans="1:3" ht="15">
      <c r="A1462" s="9" t="s">
        <v>1806</v>
      </c>
      <c r="B1462" s="10" t="s">
        <v>1857</v>
      </c>
      <c r="C1462" s="13">
        <v>1575.0074999999997</v>
      </c>
    </row>
    <row r="1463" spans="1:3" ht="15">
      <c r="A1463" s="9" t="s">
        <v>1806</v>
      </c>
      <c r="B1463" s="10" t="s">
        <v>1856</v>
      </c>
      <c r="C1463" s="13">
        <v>6775.829999999999</v>
      </c>
    </row>
    <row r="1464" spans="1:3" ht="15">
      <c r="A1464" s="9" t="s">
        <v>1806</v>
      </c>
      <c r="B1464" s="10" t="s">
        <v>1858</v>
      </c>
      <c r="C1464" s="13">
        <v>7109.84</v>
      </c>
    </row>
    <row r="1465" spans="1:3" ht="15">
      <c r="A1465" s="9" t="s">
        <v>1806</v>
      </c>
      <c r="B1465" s="10" t="s">
        <v>1859</v>
      </c>
      <c r="C1465" s="13">
        <v>123540.8675</v>
      </c>
    </row>
    <row r="1466" spans="1:3" ht="15">
      <c r="A1466" s="9" t="s">
        <v>1806</v>
      </c>
      <c r="B1466" s="10" t="s">
        <v>1860</v>
      </c>
      <c r="C1466" s="13">
        <v>9971.5</v>
      </c>
    </row>
    <row r="1467" spans="1:3" ht="15">
      <c r="A1467" s="9" t="s">
        <v>1806</v>
      </c>
      <c r="B1467" s="10" t="s">
        <v>1862</v>
      </c>
      <c r="C1467" s="13">
        <v>3887.5525</v>
      </c>
    </row>
    <row r="1468" spans="1:3" ht="15">
      <c r="A1468" s="9" t="s">
        <v>1806</v>
      </c>
      <c r="B1468" s="10" t="s">
        <v>1861</v>
      </c>
      <c r="C1468" s="13">
        <v>15460.985</v>
      </c>
    </row>
    <row r="1469" spans="1:3" ht="15">
      <c r="A1469" s="9" t="s">
        <v>1806</v>
      </c>
      <c r="B1469" s="10" t="s">
        <v>1863</v>
      </c>
      <c r="C1469" s="13">
        <v>11581.185</v>
      </c>
    </row>
    <row r="1470" spans="1:3" ht="15">
      <c r="A1470" s="9" t="s">
        <v>1806</v>
      </c>
      <c r="B1470" s="10" t="s">
        <v>1864</v>
      </c>
      <c r="C1470" s="13">
        <v>5862.552500000001</v>
      </c>
    </row>
    <row r="1471" spans="1:3" ht="15">
      <c r="A1471" s="9" t="s">
        <v>1806</v>
      </c>
      <c r="B1471" s="10" t="s">
        <v>1865</v>
      </c>
      <c r="C1471" s="13">
        <v>130065.61499999999</v>
      </c>
    </row>
    <row r="1472" spans="1:3" ht="15">
      <c r="A1472" s="9" t="s">
        <v>1806</v>
      </c>
      <c r="B1472" s="10" t="s">
        <v>1866</v>
      </c>
      <c r="C1472" s="13">
        <v>86651.785</v>
      </c>
    </row>
    <row r="1473" spans="1:3" ht="15">
      <c r="A1473" s="9" t="s">
        <v>1806</v>
      </c>
      <c r="B1473" s="10" t="s">
        <v>1867</v>
      </c>
      <c r="C1473" s="13">
        <v>22611.049999999996</v>
      </c>
    </row>
    <row r="1474" spans="1:3" ht="15">
      <c r="A1474" s="9" t="s">
        <v>1806</v>
      </c>
      <c r="B1474" s="10" t="s">
        <v>1868</v>
      </c>
      <c r="C1474" s="13">
        <v>25493.4725</v>
      </c>
    </row>
    <row r="1475" spans="1:3" ht="15">
      <c r="A1475" s="9" t="s">
        <v>1806</v>
      </c>
      <c r="B1475" s="10" t="s">
        <v>1869</v>
      </c>
      <c r="C1475" s="13">
        <v>6704.53</v>
      </c>
    </row>
    <row r="1476" spans="1:3" ht="15">
      <c r="A1476" s="9" t="s">
        <v>1806</v>
      </c>
      <c r="B1476" s="10" t="s">
        <v>1545</v>
      </c>
      <c r="C1476" s="13">
        <v>14890.095</v>
      </c>
    </row>
    <row r="1477" spans="1:3" ht="15">
      <c r="A1477" s="9" t="s">
        <v>1806</v>
      </c>
      <c r="B1477" s="10" t="s">
        <v>1870</v>
      </c>
      <c r="C1477" s="13">
        <v>41339.885</v>
      </c>
    </row>
    <row r="1478" spans="1:3" ht="15">
      <c r="A1478" s="9" t="s">
        <v>1806</v>
      </c>
      <c r="B1478" s="10" t="s">
        <v>1871</v>
      </c>
      <c r="C1478" s="13">
        <v>2980.747500000027</v>
      </c>
    </row>
    <row r="1479" spans="1:3" ht="15">
      <c r="A1479" s="9" t="s">
        <v>1806</v>
      </c>
      <c r="B1479" s="10" t="s">
        <v>1872</v>
      </c>
      <c r="C1479" s="13">
        <v>19442.96</v>
      </c>
    </row>
    <row r="1480" spans="1:3" ht="15">
      <c r="A1480" s="9" t="s">
        <v>1806</v>
      </c>
      <c r="B1480" s="10" t="s">
        <v>1873</v>
      </c>
      <c r="C1480" s="13">
        <v>190378.735</v>
      </c>
    </row>
    <row r="1481" spans="1:3" ht="15">
      <c r="A1481" s="9" t="s">
        <v>1806</v>
      </c>
      <c r="B1481" s="10" t="s">
        <v>1874</v>
      </c>
      <c r="C1481" s="13">
        <v>3874.5674999999997</v>
      </c>
    </row>
    <row r="1482" spans="1:3" ht="15">
      <c r="A1482" s="9" t="s">
        <v>1806</v>
      </c>
      <c r="B1482" s="10" t="s">
        <v>1875</v>
      </c>
      <c r="C1482" s="13">
        <v>24529.257500000003</v>
      </c>
    </row>
    <row r="1483" spans="1:3" ht="15">
      <c r="A1483" s="9" t="s">
        <v>1806</v>
      </c>
      <c r="B1483" s="10" t="s">
        <v>441</v>
      </c>
      <c r="C1483" s="13">
        <v>5563.312499999998</v>
      </c>
    </row>
    <row r="1484" spans="1:3" ht="15">
      <c r="A1484" s="9" t="s">
        <v>1806</v>
      </c>
      <c r="B1484" s="10" t="s">
        <v>1876</v>
      </c>
      <c r="C1484" s="13">
        <v>24753.175</v>
      </c>
    </row>
    <row r="1485" spans="1:3" ht="15">
      <c r="A1485" s="9" t="s">
        <v>1806</v>
      </c>
      <c r="B1485" s="10" t="s">
        <v>1878</v>
      </c>
      <c r="C1485" s="13">
        <v>35026.395000000004</v>
      </c>
    </row>
    <row r="1486" spans="1:3" ht="15">
      <c r="A1486" s="9" t="s">
        <v>1806</v>
      </c>
      <c r="B1486" s="10" t="s">
        <v>1879</v>
      </c>
      <c r="C1486" s="13">
        <v>11616.599999999995</v>
      </c>
    </row>
    <row r="1487" spans="1:3" ht="15">
      <c r="A1487" s="9" t="s">
        <v>1806</v>
      </c>
      <c r="B1487" s="10" t="s">
        <v>1880</v>
      </c>
      <c r="C1487" s="13">
        <v>19728.964999999997</v>
      </c>
    </row>
    <row r="1488" spans="1:3" ht="15">
      <c r="A1488" s="9" t="s">
        <v>1806</v>
      </c>
      <c r="B1488" s="10" t="s">
        <v>1881</v>
      </c>
      <c r="C1488" s="13">
        <v>2474.0649999999996</v>
      </c>
    </row>
    <row r="1489" spans="1:3" ht="15">
      <c r="A1489" s="9" t="s">
        <v>1806</v>
      </c>
      <c r="B1489" s="10" t="s">
        <v>1882</v>
      </c>
      <c r="C1489" s="13">
        <v>12328.955</v>
      </c>
    </row>
    <row r="1490" spans="1:3" ht="15">
      <c r="A1490" s="9" t="s">
        <v>1806</v>
      </c>
      <c r="B1490" s="10" t="s">
        <v>1883</v>
      </c>
      <c r="C1490" s="13">
        <v>31181.815</v>
      </c>
    </row>
    <row r="1491" spans="1:3" ht="15">
      <c r="A1491" s="9" t="s">
        <v>1806</v>
      </c>
      <c r="B1491" s="10" t="s">
        <v>40</v>
      </c>
      <c r="C1491" s="13">
        <v>26845.0925</v>
      </c>
    </row>
    <row r="1492" spans="1:3" ht="15">
      <c r="A1492" s="9" t="s">
        <v>1806</v>
      </c>
      <c r="B1492" s="10" t="s">
        <v>1884</v>
      </c>
      <c r="C1492" s="13">
        <v>6091.327499999999</v>
      </c>
    </row>
    <row r="1493" spans="1:3" ht="15">
      <c r="A1493" s="9" t="s">
        <v>1806</v>
      </c>
      <c r="B1493" s="10" t="s">
        <v>1885</v>
      </c>
      <c r="C1493" s="13">
        <v>17280.0975</v>
      </c>
    </row>
    <row r="1494" spans="1:3" ht="15">
      <c r="A1494" s="9" t="s">
        <v>1806</v>
      </c>
      <c r="B1494" s="10" t="s">
        <v>1886</v>
      </c>
      <c r="C1494" s="13">
        <v>24085.499999999996</v>
      </c>
    </row>
    <row r="1495" spans="1:3" ht="15">
      <c r="A1495" s="9" t="s">
        <v>1806</v>
      </c>
      <c r="B1495" s="10" t="s">
        <v>1887</v>
      </c>
      <c r="C1495" s="13">
        <v>17487.524999999998</v>
      </c>
    </row>
    <row r="1496" spans="1:3" ht="15">
      <c r="A1496" s="9" t="s">
        <v>1806</v>
      </c>
      <c r="B1496" s="10" t="s">
        <v>1888</v>
      </c>
      <c r="C1496" s="13">
        <v>24446.47249999999</v>
      </c>
    </row>
    <row r="1497" spans="1:3" ht="15">
      <c r="A1497" s="9" t="s">
        <v>1806</v>
      </c>
      <c r="B1497" s="10" t="s">
        <v>1178</v>
      </c>
      <c r="C1497" s="13">
        <v>9795.284999999996</v>
      </c>
    </row>
    <row r="1498" spans="1:3" ht="15">
      <c r="A1498" s="9" t="s">
        <v>1806</v>
      </c>
      <c r="B1498" s="10" t="s">
        <v>1889</v>
      </c>
      <c r="C1498" s="13">
        <v>43474.24999999999</v>
      </c>
    </row>
    <row r="1499" spans="1:3" ht="15">
      <c r="A1499" s="9" t="s">
        <v>1806</v>
      </c>
      <c r="B1499" s="10" t="s">
        <v>1890</v>
      </c>
      <c r="C1499" s="13">
        <v>12280.407500000001</v>
      </c>
    </row>
    <row r="1500" spans="1:3" ht="15">
      <c r="A1500" s="9" t="s">
        <v>1806</v>
      </c>
      <c r="B1500" s="10" t="s">
        <v>1891</v>
      </c>
      <c r="C1500" s="13">
        <v>19188.41</v>
      </c>
    </row>
    <row r="1501" spans="1:3" ht="15">
      <c r="A1501" s="9" t="s">
        <v>1806</v>
      </c>
      <c r="B1501" s="10" t="s">
        <v>1892</v>
      </c>
      <c r="C1501" s="13">
        <v>207615.91000000003</v>
      </c>
    </row>
    <row r="1502" spans="1:3" ht="15">
      <c r="A1502" s="9" t="s">
        <v>1806</v>
      </c>
      <c r="B1502" s="10" t="s">
        <v>1893</v>
      </c>
      <c r="C1502" s="13">
        <v>3398.124999999998</v>
      </c>
    </row>
    <row r="1503" spans="1:3" ht="15">
      <c r="A1503" s="9" t="s">
        <v>1806</v>
      </c>
      <c r="B1503" s="10" t="s">
        <v>1894</v>
      </c>
      <c r="C1503" s="13">
        <v>14404.037499999999</v>
      </c>
    </row>
    <row r="1504" spans="1:3" ht="15">
      <c r="A1504" s="9" t="s">
        <v>1806</v>
      </c>
      <c r="B1504" s="10" t="s">
        <v>1895</v>
      </c>
      <c r="C1504" s="13">
        <v>14443.074999999999</v>
      </c>
    </row>
    <row r="1505" spans="1:3" ht="15">
      <c r="A1505" s="9" t="s">
        <v>1806</v>
      </c>
      <c r="B1505" s="10" t="s">
        <v>1896</v>
      </c>
      <c r="C1505" s="13">
        <v>42119.362499999996</v>
      </c>
    </row>
    <row r="1506" spans="1:3" ht="15">
      <c r="A1506" s="9" t="s">
        <v>1806</v>
      </c>
      <c r="B1506" s="10" t="s">
        <v>1897</v>
      </c>
      <c r="C1506" s="13">
        <v>96505.705</v>
      </c>
    </row>
    <row r="1507" spans="1:3" ht="15">
      <c r="A1507" s="9" t="s">
        <v>1806</v>
      </c>
      <c r="B1507" s="10" t="s">
        <v>1898</v>
      </c>
      <c r="C1507" s="13">
        <v>3180.4275</v>
      </c>
    </row>
    <row r="1508" spans="1:3" ht="15">
      <c r="A1508" s="9" t="s">
        <v>1806</v>
      </c>
      <c r="B1508" s="10" t="s">
        <v>1899</v>
      </c>
      <c r="C1508" s="13">
        <v>97970.35250000001</v>
      </c>
    </row>
    <row r="1509" spans="1:3" ht="15">
      <c r="A1509" s="9" t="s">
        <v>1806</v>
      </c>
      <c r="B1509" s="10" t="s">
        <v>1900</v>
      </c>
      <c r="C1509" s="13">
        <v>7784.987499999999</v>
      </c>
    </row>
    <row r="1510" spans="1:3" ht="15">
      <c r="A1510" s="9" t="s">
        <v>1806</v>
      </c>
      <c r="B1510" s="10" t="s">
        <v>1901</v>
      </c>
      <c r="C1510" s="13">
        <v>1500.557499999999</v>
      </c>
    </row>
    <row r="1511" spans="1:3" ht="15">
      <c r="A1511" s="9" t="s">
        <v>1806</v>
      </c>
      <c r="B1511" s="10" t="s">
        <v>1902</v>
      </c>
      <c r="C1511" s="13">
        <v>11878.9475</v>
      </c>
    </row>
    <row r="1512" spans="1:3" ht="15">
      <c r="A1512" s="9" t="s">
        <v>1806</v>
      </c>
      <c r="B1512" s="10" t="s">
        <v>1903</v>
      </c>
      <c r="C1512" s="13">
        <v>27298.5075</v>
      </c>
    </row>
    <row r="1513" spans="1:3" ht="15">
      <c r="A1513" s="9" t="s">
        <v>1806</v>
      </c>
      <c r="B1513" s="10" t="s">
        <v>1904</v>
      </c>
      <c r="C1513" s="13">
        <v>173277.06000000006</v>
      </c>
    </row>
    <row r="1514" spans="1:3" ht="15">
      <c r="A1514" s="9" t="s">
        <v>1806</v>
      </c>
      <c r="B1514" s="10" t="s">
        <v>1905</v>
      </c>
      <c r="C1514" s="13">
        <v>7443.98</v>
      </c>
    </row>
    <row r="1515" spans="1:3" ht="15">
      <c r="A1515" s="9" t="s">
        <v>1806</v>
      </c>
      <c r="B1515" s="10" t="s">
        <v>1906</v>
      </c>
      <c r="C1515" s="13">
        <v>25325.887499999997</v>
      </c>
    </row>
    <row r="1516" spans="1:3" ht="15">
      <c r="A1516" s="9" t="s">
        <v>1806</v>
      </c>
      <c r="B1516" s="10" t="s">
        <v>1907</v>
      </c>
      <c r="C1516" s="13">
        <v>50959.3175</v>
      </c>
    </row>
    <row r="1517" spans="1:3" ht="15">
      <c r="A1517" s="9" t="s">
        <v>1806</v>
      </c>
      <c r="B1517" s="10" t="s">
        <v>1908</v>
      </c>
      <c r="C1517" s="13">
        <v>3754.3374999999996</v>
      </c>
    </row>
    <row r="1518" spans="1:3" ht="15">
      <c r="A1518" s="9" t="s">
        <v>1806</v>
      </c>
      <c r="B1518" s="10" t="s">
        <v>1909</v>
      </c>
      <c r="C1518" s="13">
        <v>16211.027499999998</v>
      </c>
    </row>
    <row r="1519" spans="1:3" ht="15">
      <c r="A1519" s="9" t="s">
        <v>1806</v>
      </c>
      <c r="B1519" s="10" t="s">
        <v>1910</v>
      </c>
      <c r="C1519" s="13">
        <v>32154.345000000005</v>
      </c>
    </row>
    <row r="1520" spans="1:3" ht="15">
      <c r="A1520" s="9" t="s">
        <v>1806</v>
      </c>
      <c r="B1520" s="10" t="s">
        <v>1911</v>
      </c>
      <c r="C1520" s="13">
        <v>16565.534999999996</v>
      </c>
    </row>
    <row r="1521" spans="1:3" ht="15">
      <c r="A1521" s="9" t="s">
        <v>1806</v>
      </c>
      <c r="B1521" s="10" t="s">
        <v>1912</v>
      </c>
      <c r="C1521" s="13">
        <v>19550.16</v>
      </c>
    </row>
    <row r="1522" spans="1:3" ht="15">
      <c r="A1522" s="9" t="s">
        <v>1806</v>
      </c>
      <c r="B1522" s="10" t="s">
        <v>1913</v>
      </c>
      <c r="C1522" s="13">
        <v>9635.449999999999</v>
      </c>
    </row>
    <row r="1523" spans="1:3" ht="15">
      <c r="A1523" s="9" t="s">
        <v>1806</v>
      </c>
      <c r="B1523" s="10" t="s">
        <v>1914</v>
      </c>
      <c r="C1523" s="13">
        <v>7891.349999999999</v>
      </c>
    </row>
    <row r="1524" spans="1:3" ht="15">
      <c r="A1524" s="9" t="s">
        <v>1806</v>
      </c>
      <c r="B1524" s="10" t="s">
        <v>1915</v>
      </c>
      <c r="C1524" s="13">
        <v>2479.0424999999996</v>
      </c>
    </row>
    <row r="1525" spans="1:3" ht="15">
      <c r="A1525" s="9" t="s">
        <v>1806</v>
      </c>
      <c r="B1525" s="10" t="s">
        <v>1916</v>
      </c>
      <c r="C1525" s="13">
        <v>28966.732499999995</v>
      </c>
    </row>
    <row r="1526" spans="1:3" ht="15">
      <c r="A1526" s="9" t="s">
        <v>1806</v>
      </c>
      <c r="B1526" s="10" t="s">
        <v>1917</v>
      </c>
      <c r="C1526" s="13">
        <v>57969.555</v>
      </c>
    </row>
    <row r="1527" spans="1:3" ht="15">
      <c r="A1527" s="9" t="s">
        <v>1806</v>
      </c>
      <c r="B1527" s="10" t="s">
        <v>1918</v>
      </c>
      <c r="C1527" s="13">
        <v>3425.4124999999976</v>
      </c>
    </row>
    <row r="1528" spans="1:3" ht="15">
      <c r="A1528" s="9" t="s">
        <v>1806</v>
      </c>
      <c r="B1528" s="10" t="s">
        <v>1919</v>
      </c>
      <c r="C1528" s="13">
        <v>29628.6175</v>
      </c>
    </row>
    <row r="1529" spans="1:3" ht="15">
      <c r="A1529" s="9" t="s">
        <v>1806</v>
      </c>
      <c r="B1529" s="10" t="s">
        <v>1920</v>
      </c>
      <c r="C1529" s="13">
        <v>19035.985</v>
      </c>
    </row>
    <row r="1530" spans="1:3" ht="15">
      <c r="A1530" s="9" t="s">
        <v>1806</v>
      </c>
      <c r="B1530" s="10" t="s">
        <v>1922</v>
      </c>
      <c r="C1530" s="13">
        <v>32386.770000000004</v>
      </c>
    </row>
    <row r="1531" spans="1:3" ht="15">
      <c r="A1531" s="9" t="s">
        <v>1806</v>
      </c>
      <c r="B1531" s="10" t="s">
        <v>1921</v>
      </c>
      <c r="C1531" s="13">
        <v>7445.0475</v>
      </c>
    </row>
    <row r="1532" spans="1:3" ht="15">
      <c r="A1532" s="9" t="s">
        <v>1806</v>
      </c>
      <c r="B1532" s="10" t="s">
        <v>1923</v>
      </c>
      <c r="C1532" s="13">
        <v>13957.3725</v>
      </c>
    </row>
    <row r="1533" spans="1:3" ht="15">
      <c r="A1533" s="9" t="s">
        <v>1806</v>
      </c>
      <c r="B1533" s="10" t="s">
        <v>1924</v>
      </c>
      <c r="C1533" s="13">
        <v>49600.6875</v>
      </c>
    </row>
    <row r="1534" spans="1:3" ht="15">
      <c r="A1534" s="9" t="s">
        <v>1806</v>
      </c>
      <c r="B1534" s="10" t="s">
        <v>197</v>
      </c>
      <c r="C1534" s="13">
        <v>126340.24500000001</v>
      </c>
    </row>
    <row r="1535" spans="1:3" ht="15">
      <c r="A1535" s="9" t="s">
        <v>1806</v>
      </c>
      <c r="B1535" s="10" t="s">
        <v>1662</v>
      </c>
      <c r="C1535" s="13">
        <v>34438.707500000004</v>
      </c>
    </row>
    <row r="1536" spans="1:3" ht="15">
      <c r="A1536" s="9" t="s">
        <v>1806</v>
      </c>
      <c r="B1536" s="10" t="s">
        <v>1926</v>
      </c>
      <c r="C1536" s="13">
        <v>148499.60749999998</v>
      </c>
    </row>
    <row r="1537" spans="1:3" ht="15">
      <c r="A1537" s="9" t="s">
        <v>1806</v>
      </c>
      <c r="B1537" s="10" t="s">
        <v>1927</v>
      </c>
      <c r="C1537" s="13">
        <v>263458.09750000003</v>
      </c>
    </row>
    <row r="1538" spans="1:3" ht="15">
      <c r="A1538" s="9" t="s">
        <v>1806</v>
      </c>
      <c r="B1538" s="10" t="s">
        <v>1928</v>
      </c>
      <c r="C1538" s="13">
        <v>2894.6074999999996</v>
      </c>
    </row>
    <row r="1539" spans="1:3" ht="15">
      <c r="A1539" s="9" t="s">
        <v>1806</v>
      </c>
      <c r="B1539" s="10" t="s">
        <v>1929</v>
      </c>
      <c r="C1539" s="13">
        <v>112919.92499999996</v>
      </c>
    </row>
    <row r="1540" spans="1:3" ht="15">
      <c r="A1540" s="9" t="s">
        <v>1806</v>
      </c>
      <c r="B1540" s="10" t="s">
        <v>1930</v>
      </c>
      <c r="C1540" s="13">
        <v>203.29499999999825</v>
      </c>
    </row>
    <row r="1541" spans="1:3" ht="15">
      <c r="A1541" s="9" t="s">
        <v>1806</v>
      </c>
      <c r="B1541" s="10" t="s">
        <v>807</v>
      </c>
      <c r="C1541" s="13">
        <v>14162.11499999999</v>
      </c>
    </row>
    <row r="1542" spans="1:3" ht="15">
      <c r="A1542" s="9" t="s">
        <v>1806</v>
      </c>
      <c r="B1542" s="10" t="s">
        <v>1931</v>
      </c>
      <c r="C1542" s="13">
        <v>59600.447499999995</v>
      </c>
    </row>
    <row r="1543" spans="1:3" ht="15">
      <c r="A1543" s="9" t="s">
        <v>1806</v>
      </c>
      <c r="B1543" s="10" t="s">
        <v>1932</v>
      </c>
      <c r="C1543" s="13">
        <v>4136.1375</v>
      </c>
    </row>
    <row r="1544" spans="1:3" ht="15">
      <c r="A1544" s="9" t="s">
        <v>1806</v>
      </c>
      <c r="B1544" s="10" t="s">
        <v>1933</v>
      </c>
      <c r="C1544" s="13">
        <v>12408.412499999999</v>
      </c>
    </row>
    <row r="1545" spans="1:3" ht="15">
      <c r="A1545" s="9" t="s">
        <v>1806</v>
      </c>
      <c r="B1545" s="10" t="s">
        <v>1934</v>
      </c>
      <c r="C1545" s="13">
        <v>5740.5075</v>
      </c>
    </row>
    <row r="1546" spans="1:3" ht="15">
      <c r="A1546" s="9" t="s">
        <v>1806</v>
      </c>
      <c r="B1546" s="10" t="s">
        <v>1935</v>
      </c>
      <c r="C1546" s="13">
        <v>13920.7025</v>
      </c>
    </row>
    <row r="1547" spans="1:3" ht="15">
      <c r="A1547" s="9" t="s">
        <v>1806</v>
      </c>
      <c r="B1547" s="10" t="s">
        <v>1936</v>
      </c>
      <c r="C1547" s="13">
        <v>3077.7799999999997</v>
      </c>
    </row>
    <row r="1548" spans="1:3" ht="15">
      <c r="A1548" s="9" t="s">
        <v>1806</v>
      </c>
      <c r="B1548" s="10" t="s">
        <v>1937</v>
      </c>
      <c r="C1548" s="13">
        <v>3629.0750000000116</v>
      </c>
    </row>
    <row r="1549" spans="1:3" ht="15">
      <c r="A1549" s="9" t="s">
        <v>1806</v>
      </c>
      <c r="B1549" s="10" t="s">
        <v>1938</v>
      </c>
      <c r="C1549" s="13">
        <v>16082.774999999998</v>
      </c>
    </row>
    <row r="1550" spans="1:3" ht="15">
      <c r="A1550" s="9" t="s">
        <v>1806</v>
      </c>
      <c r="B1550" s="10" t="s">
        <v>1939</v>
      </c>
      <c r="C1550" s="13">
        <v>30704.357499999995</v>
      </c>
    </row>
    <row r="1551" spans="1:3" ht="15">
      <c r="A1551" s="9" t="s">
        <v>1806</v>
      </c>
      <c r="B1551" s="10" t="s">
        <v>1940</v>
      </c>
      <c r="C1551" s="13">
        <v>36606.71</v>
      </c>
    </row>
    <row r="1552" spans="1:3" ht="15">
      <c r="A1552" s="9" t="s">
        <v>1806</v>
      </c>
      <c r="B1552" s="10" t="s">
        <v>1941</v>
      </c>
      <c r="C1552" s="13">
        <v>4500.5700000000015</v>
      </c>
    </row>
    <row r="1553" spans="1:3" ht="15">
      <c r="A1553" s="9" t="s">
        <v>1806</v>
      </c>
      <c r="B1553" s="10" t="s">
        <v>1942</v>
      </c>
      <c r="C1553" s="13">
        <v>19665.649999999998</v>
      </c>
    </row>
    <row r="1554" spans="1:3" ht="15">
      <c r="A1554" s="9" t="s">
        <v>1806</v>
      </c>
      <c r="B1554" s="10" t="s">
        <v>1943</v>
      </c>
      <c r="C1554" s="13">
        <v>2544.3099999999995</v>
      </c>
    </row>
    <row r="1555" spans="1:3" ht="15">
      <c r="A1555" s="9" t="s">
        <v>1806</v>
      </c>
      <c r="B1555" s="10" t="s">
        <v>1944</v>
      </c>
      <c r="C1555" s="13">
        <v>19083.75</v>
      </c>
    </row>
    <row r="1556" spans="1:3" ht="15">
      <c r="A1556" s="9" t="s">
        <v>1806</v>
      </c>
      <c r="B1556" s="10" t="s">
        <v>1945</v>
      </c>
      <c r="C1556" s="13">
        <v>80323.81</v>
      </c>
    </row>
    <row r="1557" spans="1:3" ht="15">
      <c r="A1557" s="9" t="s">
        <v>1806</v>
      </c>
      <c r="B1557" s="10" t="s">
        <v>1946</v>
      </c>
      <c r="C1557" s="13">
        <v>29001.06</v>
      </c>
    </row>
    <row r="1558" spans="1:3" ht="15">
      <c r="A1558" s="9" t="s">
        <v>1806</v>
      </c>
      <c r="B1558" s="10" t="s">
        <v>1947</v>
      </c>
      <c r="C1558" s="13">
        <v>17071.324999999997</v>
      </c>
    </row>
    <row r="1559" spans="1:3" ht="15">
      <c r="A1559" s="9" t="s">
        <v>1806</v>
      </c>
      <c r="B1559" s="10" t="s">
        <v>1948</v>
      </c>
      <c r="C1559" s="13">
        <v>1580.5225</v>
      </c>
    </row>
    <row r="1560" spans="1:3" ht="15">
      <c r="A1560" s="9" t="s">
        <v>1806</v>
      </c>
      <c r="B1560" s="10" t="s">
        <v>1949</v>
      </c>
      <c r="C1560" s="13">
        <v>33695.43</v>
      </c>
    </row>
    <row r="1561" spans="1:3" ht="15">
      <c r="A1561" s="9" t="s">
        <v>1806</v>
      </c>
      <c r="B1561" s="10" t="s">
        <v>1950</v>
      </c>
      <c r="C1561" s="13">
        <v>26453.4425</v>
      </c>
    </row>
    <row r="1562" spans="1:3" ht="15">
      <c r="A1562" s="9" t="s">
        <v>1806</v>
      </c>
      <c r="B1562" s="10" t="s">
        <v>1951</v>
      </c>
      <c r="C1562" s="13">
        <v>24884.5175</v>
      </c>
    </row>
    <row r="1563" spans="1:3" ht="15">
      <c r="A1563" s="9" t="s">
        <v>1806</v>
      </c>
      <c r="B1563" s="10" t="s">
        <v>280</v>
      </c>
      <c r="C1563" s="13">
        <v>60704.770000000004</v>
      </c>
    </row>
    <row r="1564" spans="1:3" ht="15">
      <c r="A1564" s="9" t="s">
        <v>1806</v>
      </c>
      <c r="B1564" s="10" t="s">
        <v>281</v>
      </c>
      <c r="C1564" s="13">
        <v>4996.6849999999995</v>
      </c>
    </row>
    <row r="1565" spans="1:3" ht="15">
      <c r="A1565" s="9" t="s">
        <v>1806</v>
      </c>
      <c r="B1565" s="10" t="s">
        <v>1952</v>
      </c>
      <c r="C1565" s="13">
        <v>1785.722499999998</v>
      </c>
    </row>
    <row r="1566" spans="1:3" ht="15">
      <c r="A1566" s="9" t="s">
        <v>1806</v>
      </c>
      <c r="B1566" s="10" t="s">
        <v>1953</v>
      </c>
      <c r="C1566" s="13">
        <v>28444.679999999997</v>
      </c>
    </row>
    <row r="1567" spans="1:3" ht="15">
      <c r="A1567" s="9" t="s">
        <v>1806</v>
      </c>
      <c r="B1567" s="10" t="s">
        <v>1954</v>
      </c>
      <c r="C1567" s="13">
        <v>36920.042499999996</v>
      </c>
    </row>
    <row r="1568" spans="1:3" ht="15">
      <c r="A1568" s="9" t="s">
        <v>1806</v>
      </c>
      <c r="B1568" s="10" t="s">
        <v>1955</v>
      </c>
      <c r="C1568" s="13">
        <v>14950.99</v>
      </c>
    </row>
    <row r="1569" spans="1:3" ht="15">
      <c r="A1569" s="9" t="s">
        <v>1806</v>
      </c>
      <c r="B1569" s="10" t="s">
        <v>1956</v>
      </c>
      <c r="C1569" s="13">
        <v>5721.605</v>
      </c>
    </row>
    <row r="1570" spans="1:3" ht="15">
      <c r="A1570" s="9" t="s">
        <v>1806</v>
      </c>
      <c r="B1570" s="10" t="s">
        <v>1957</v>
      </c>
      <c r="C1570" s="13">
        <v>189.52500000000146</v>
      </c>
    </row>
    <row r="1571" spans="1:3" ht="15">
      <c r="A1571" s="9" t="s">
        <v>1806</v>
      </c>
      <c r="B1571" s="10" t="s">
        <v>1958</v>
      </c>
      <c r="C1571" s="13">
        <v>68468.9775</v>
      </c>
    </row>
    <row r="1572" spans="1:3" ht="15">
      <c r="A1572" s="9" t="s">
        <v>1806</v>
      </c>
      <c r="B1572" s="10" t="s">
        <v>1959</v>
      </c>
      <c r="C1572" s="13">
        <v>40370.965</v>
      </c>
    </row>
    <row r="1573" spans="1:3" ht="15">
      <c r="A1573" s="9" t="s">
        <v>1806</v>
      </c>
      <c r="B1573" s="10" t="s">
        <v>1960</v>
      </c>
      <c r="C1573" s="13">
        <v>1199.8449999999993</v>
      </c>
    </row>
    <row r="1574" spans="1:3" ht="15">
      <c r="A1574" s="9" t="s">
        <v>1806</v>
      </c>
      <c r="B1574" s="10" t="s">
        <v>1962</v>
      </c>
      <c r="C1574" s="13">
        <v>2653.4224999999988</v>
      </c>
    </row>
    <row r="1575" spans="1:3" ht="15">
      <c r="A1575" s="9" t="s">
        <v>1806</v>
      </c>
      <c r="B1575" s="10" t="s">
        <v>1963</v>
      </c>
      <c r="C1575" s="13">
        <v>10071.109999999999</v>
      </c>
    </row>
    <row r="1576" spans="1:3" ht="15">
      <c r="A1576" s="9" t="s">
        <v>1806</v>
      </c>
      <c r="B1576" s="10" t="s">
        <v>1961</v>
      </c>
      <c r="C1576" s="13">
        <v>17568.75</v>
      </c>
    </row>
    <row r="1577" spans="1:3" ht="15">
      <c r="A1577" s="9" t="s">
        <v>1806</v>
      </c>
      <c r="B1577" s="10" t="s">
        <v>1964</v>
      </c>
      <c r="C1577" s="13">
        <v>18199.004999999997</v>
      </c>
    </row>
    <row r="1578" spans="1:3" ht="15">
      <c r="A1578" s="9" t="s">
        <v>1806</v>
      </c>
      <c r="B1578" s="10" t="s">
        <v>1965</v>
      </c>
      <c r="C1578" s="13">
        <v>4961.19</v>
      </c>
    </row>
    <row r="1579" spans="1:3" ht="15">
      <c r="A1579" s="9" t="s">
        <v>1806</v>
      </c>
      <c r="B1579" s="10" t="s">
        <v>1966</v>
      </c>
      <c r="C1579" s="13">
        <v>29403.492499999997</v>
      </c>
    </row>
    <row r="1580" spans="1:3" ht="15">
      <c r="A1580" s="9" t="s">
        <v>1806</v>
      </c>
      <c r="B1580" s="10" t="s">
        <v>1967</v>
      </c>
      <c r="C1580" s="13">
        <v>6246</v>
      </c>
    </row>
    <row r="1581" spans="1:3" ht="15">
      <c r="A1581" s="9" t="s">
        <v>1806</v>
      </c>
      <c r="B1581" s="10" t="s">
        <v>1968</v>
      </c>
      <c r="C1581" s="13">
        <v>12113.717499999999</v>
      </c>
    </row>
    <row r="1582" spans="1:3" ht="15">
      <c r="A1582" s="9" t="s">
        <v>1806</v>
      </c>
      <c r="B1582" s="10" t="s">
        <v>548</v>
      </c>
      <c r="C1582" s="13">
        <v>7800.94</v>
      </c>
    </row>
    <row r="1583" spans="1:3" ht="15">
      <c r="A1583" s="9" t="s">
        <v>1806</v>
      </c>
      <c r="B1583" s="10" t="s">
        <v>1969</v>
      </c>
      <c r="C1583" s="13">
        <v>16544.5475</v>
      </c>
    </row>
    <row r="1584" spans="1:3" ht="15">
      <c r="A1584" s="9" t="s">
        <v>1806</v>
      </c>
      <c r="B1584" s="10" t="s">
        <v>1970</v>
      </c>
      <c r="C1584" s="13">
        <v>8272.275</v>
      </c>
    </row>
    <row r="1585" spans="1:3" ht="15">
      <c r="A1585" s="9" t="s">
        <v>1806</v>
      </c>
      <c r="B1585" s="10" t="s">
        <v>1971</v>
      </c>
      <c r="C1585" s="13">
        <v>7446.9725000000035</v>
      </c>
    </row>
    <row r="1586" spans="1:3" ht="15">
      <c r="A1586" s="9" t="s">
        <v>1806</v>
      </c>
      <c r="B1586" s="10" t="s">
        <v>1972</v>
      </c>
      <c r="C1586" s="13">
        <v>49328.35999999999</v>
      </c>
    </row>
    <row r="1587" spans="1:3" ht="15">
      <c r="A1587" s="9" t="s">
        <v>1806</v>
      </c>
      <c r="B1587" s="10" t="s">
        <v>1973</v>
      </c>
      <c r="C1587" s="13">
        <v>3622.8774999999987</v>
      </c>
    </row>
    <row r="1588" spans="1:3" ht="15">
      <c r="A1588" s="9" t="s">
        <v>1806</v>
      </c>
      <c r="B1588" s="10" t="s">
        <v>1974</v>
      </c>
      <c r="C1588" s="13">
        <v>23623.1625</v>
      </c>
    </row>
    <row r="1589" spans="1:3" ht="15">
      <c r="A1589" s="9" t="s">
        <v>1806</v>
      </c>
      <c r="B1589" s="10" t="s">
        <v>1328</v>
      </c>
      <c r="C1589" s="13">
        <v>3342.3449999999975</v>
      </c>
    </row>
    <row r="1590" spans="1:3" ht="15">
      <c r="A1590" s="9" t="s">
        <v>1806</v>
      </c>
      <c r="B1590" s="10" t="s">
        <v>1975</v>
      </c>
      <c r="C1590" s="13">
        <v>26327.874999999985</v>
      </c>
    </row>
    <row r="1591" spans="1:3" ht="15">
      <c r="A1591" s="9" t="s">
        <v>1806</v>
      </c>
      <c r="B1591" s="10" t="s">
        <v>1976</v>
      </c>
      <c r="C1591" s="13">
        <v>34189.3075</v>
      </c>
    </row>
    <row r="1592" spans="1:3" ht="15">
      <c r="A1592" s="9" t="s">
        <v>1806</v>
      </c>
      <c r="B1592" s="10" t="s">
        <v>1780</v>
      </c>
      <c r="C1592" s="13">
        <v>9231.3275</v>
      </c>
    </row>
    <row r="1593" spans="1:3" ht="15">
      <c r="A1593" s="9" t="s">
        <v>1806</v>
      </c>
      <c r="B1593" s="10" t="s">
        <v>1977</v>
      </c>
      <c r="C1593" s="13">
        <v>35744.119999999995</v>
      </c>
    </row>
    <row r="1594" spans="1:3" ht="15">
      <c r="A1594" s="9" t="s">
        <v>1806</v>
      </c>
      <c r="B1594" s="10" t="s">
        <v>1335</v>
      </c>
      <c r="C1594" s="13">
        <v>68845.1325</v>
      </c>
    </row>
    <row r="1595" spans="1:3" ht="15">
      <c r="A1595" s="9" t="s">
        <v>1806</v>
      </c>
      <c r="B1595" s="10" t="s">
        <v>1979</v>
      </c>
      <c r="C1595" s="13">
        <v>160677.045</v>
      </c>
    </row>
    <row r="1596" spans="1:3" ht="15">
      <c r="A1596" s="9" t="s">
        <v>1806</v>
      </c>
      <c r="B1596" s="10" t="s">
        <v>1980</v>
      </c>
      <c r="C1596" s="13">
        <v>153731.12999999998</v>
      </c>
    </row>
    <row r="1597" spans="1:3" ht="15">
      <c r="A1597" s="9" t="s">
        <v>1806</v>
      </c>
      <c r="B1597" s="10" t="s">
        <v>1981</v>
      </c>
      <c r="C1597" s="13">
        <v>30290.987499999996</v>
      </c>
    </row>
    <row r="1598" spans="1:3" ht="15">
      <c r="A1598" s="9" t="s">
        <v>1806</v>
      </c>
      <c r="B1598" s="10" t="s">
        <v>1982</v>
      </c>
      <c r="C1598" s="13">
        <v>15885.564999999999</v>
      </c>
    </row>
    <row r="1599" spans="1:3" ht="15">
      <c r="A1599" s="9" t="s">
        <v>1381</v>
      </c>
      <c r="B1599" s="10" t="s">
        <v>1382</v>
      </c>
      <c r="C1599" s="13">
        <v>84928.5325</v>
      </c>
    </row>
    <row r="1600" spans="1:3" ht="15">
      <c r="A1600" s="9" t="s">
        <v>1381</v>
      </c>
      <c r="B1600" s="10" t="s">
        <v>1383</v>
      </c>
      <c r="C1600" s="13">
        <v>17103.525</v>
      </c>
    </row>
    <row r="1601" spans="1:3" ht="15">
      <c r="A1601" s="9" t="s">
        <v>1381</v>
      </c>
      <c r="B1601" s="10" t="s">
        <v>1384</v>
      </c>
      <c r="C1601" s="13">
        <v>37944.920000000006</v>
      </c>
    </row>
    <row r="1602" spans="1:3" ht="15">
      <c r="A1602" s="9" t="s">
        <v>1381</v>
      </c>
      <c r="B1602" s="10" t="s">
        <v>1385</v>
      </c>
      <c r="C1602" s="13">
        <v>52911.367499999964</v>
      </c>
    </row>
    <row r="1603" spans="1:3" ht="15">
      <c r="A1603" s="9" t="s">
        <v>1381</v>
      </c>
      <c r="B1603" s="10" t="s">
        <v>1386</v>
      </c>
      <c r="C1603" s="13">
        <v>88960.5</v>
      </c>
    </row>
    <row r="1604" spans="1:3" ht="15">
      <c r="A1604" s="9" t="s">
        <v>1381</v>
      </c>
      <c r="B1604" s="10" t="s">
        <v>1387</v>
      </c>
      <c r="C1604" s="13">
        <v>14054.307499999995</v>
      </c>
    </row>
    <row r="1605" spans="1:3" ht="15">
      <c r="A1605" s="9" t="s">
        <v>1381</v>
      </c>
      <c r="B1605" s="10" t="s">
        <v>1388</v>
      </c>
      <c r="C1605" s="13">
        <v>6388.854999999996</v>
      </c>
    </row>
    <row r="1606" spans="1:3" ht="15">
      <c r="A1606" s="9" t="s">
        <v>1381</v>
      </c>
      <c r="B1606" s="10" t="s">
        <v>1389</v>
      </c>
      <c r="C1606" s="13">
        <v>25598.27999999997</v>
      </c>
    </row>
    <row r="1607" spans="1:3" ht="15">
      <c r="A1607" s="9" t="s">
        <v>1381</v>
      </c>
      <c r="B1607" s="10" t="s">
        <v>1390</v>
      </c>
      <c r="C1607" s="13">
        <v>29341.254999999997</v>
      </c>
    </row>
    <row r="1608" spans="1:3" ht="15">
      <c r="A1608" s="9" t="s">
        <v>1381</v>
      </c>
      <c r="B1608" s="10" t="s">
        <v>1391</v>
      </c>
      <c r="C1608" s="13">
        <v>403250.8450000001</v>
      </c>
    </row>
    <row r="1609" spans="1:3" ht="15">
      <c r="A1609" s="9" t="s">
        <v>1381</v>
      </c>
      <c r="B1609" s="10" t="s">
        <v>1392</v>
      </c>
      <c r="C1609" s="13">
        <v>107852.715</v>
      </c>
    </row>
    <row r="1610" spans="1:3" ht="15">
      <c r="A1610" s="9" t="s">
        <v>1381</v>
      </c>
      <c r="B1610" s="10" t="s">
        <v>1393</v>
      </c>
      <c r="C1610" s="13">
        <v>745331.9774999999</v>
      </c>
    </row>
    <row r="1611" spans="1:3" ht="15">
      <c r="A1611" s="9" t="s">
        <v>1381</v>
      </c>
      <c r="B1611" s="10" t="s">
        <v>1394</v>
      </c>
      <c r="C1611" s="13">
        <v>13306.137499999997</v>
      </c>
    </row>
    <row r="1612" spans="1:3" ht="15">
      <c r="A1612" s="9" t="s">
        <v>1381</v>
      </c>
      <c r="B1612" s="10" t="s">
        <v>1395</v>
      </c>
      <c r="C1612" s="13">
        <v>32461.309999999998</v>
      </c>
    </row>
    <row r="1613" spans="1:3" ht="15">
      <c r="A1613" s="9" t="s">
        <v>1381</v>
      </c>
      <c r="B1613" s="10" t="s">
        <v>1396</v>
      </c>
      <c r="C1613" s="13">
        <v>3783.1200000000026</v>
      </c>
    </row>
    <row r="1614" spans="1:3" ht="15">
      <c r="A1614" s="9" t="s">
        <v>1381</v>
      </c>
      <c r="B1614" s="10" t="s">
        <v>1397</v>
      </c>
      <c r="C1614" s="13">
        <v>157319.2125</v>
      </c>
    </row>
    <row r="1615" spans="1:3" ht="15">
      <c r="A1615" s="9" t="s">
        <v>1381</v>
      </c>
      <c r="B1615" s="10" t="s">
        <v>1398</v>
      </c>
      <c r="C1615" s="13">
        <v>99368.4925</v>
      </c>
    </row>
    <row r="1616" spans="1:3" ht="15">
      <c r="A1616" s="9" t="s">
        <v>1381</v>
      </c>
      <c r="B1616" s="10" t="s">
        <v>171</v>
      </c>
      <c r="C1616" s="13">
        <v>10446.344999999987</v>
      </c>
    </row>
    <row r="1617" spans="1:3" ht="15">
      <c r="A1617" s="9" t="s">
        <v>1381</v>
      </c>
      <c r="B1617" s="10" t="s">
        <v>1399</v>
      </c>
      <c r="C1617" s="13">
        <v>47032.035</v>
      </c>
    </row>
    <row r="1618" spans="1:3" ht="15">
      <c r="A1618" s="9" t="s">
        <v>1381</v>
      </c>
      <c r="B1618" s="10" t="s">
        <v>1400</v>
      </c>
      <c r="C1618" s="13">
        <v>48738.71499999999</v>
      </c>
    </row>
    <row r="1619" spans="1:3" ht="15">
      <c r="A1619" s="9" t="s">
        <v>1381</v>
      </c>
      <c r="B1619" s="10" t="s">
        <v>1401</v>
      </c>
      <c r="C1619" s="13">
        <v>21695.942499999997</v>
      </c>
    </row>
    <row r="1620" spans="1:3" ht="15">
      <c r="A1620" s="9" t="s">
        <v>1381</v>
      </c>
      <c r="B1620" s="10" t="s">
        <v>1402</v>
      </c>
      <c r="C1620" s="13">
        <v>13038.2375</v>
      </c>
    </row>
    <row r="1621" spans="1:3" ht="15">
      <c r="A1621" s="9" t="s">
        <v>1381</v>
      </c>
      <c r="B1621" s="10" t="s">
        <v>1403</v>
      </c>
      <c r="C1621" s="13">
        <v>33537.38249999999</v>
      </c>
    </row>
    <row r="1622" spans="1:3" ht="15">
      <c r="A1622" s="9" t="s">
        <v>1381</v>
      </c>
      <c r="B1622" s="10" t="s">
        <v>1404</v>
      </c>
      <c r="C1622" s="13">
        <v>1194.3149999999996</v>
      </c>
    </row>
    <row r="1623" spans="1:3" ht="15">
      <c r="A1623" s="9" t="s">
        <v>1381</v>
      </c>
      <c r="B1623" s="10" t="s">
        <v>1405</v>
      </c>
      <c r="C1623" s="13">
        <v>9329.494999999999</v>
      </c>
    </row>
    <row r="1624" spans="1:3" ht="15">
      <c r="A1624" s="9" t="s">
        <v>1381</v>
      </c>
      <c r="B1624" s="10" t="s">
        <v>1406</v>
      </c>
      <c r="C1624" s="13">
        <v>6945.645</v>
      </c>
    </row>
    <row r="1625" spans="1:3" ht="15">
      <c r="A1625" s="9" t="s">
        <v>1381</v>
      </c>
      <c r="B1625" s="10" t="s">
        <v>1408</v>
      </c>
      <c r="C1625" s="13">
        <v>15852350.190000001</v>
      </c>
    </row>
    <row r="1626" spans="1:3" ht="15">
      <c r="A1626" s="9" t="s">
        <v>1381</v>
      </c>
      <c r="B1626" s="10" t="s">
        <v>1409</v>
      </c>
      <c r="C1626" s="13">
        <v>227854.32499999998</v>
      </c>
    </row>
    <row r="1627" spans="1:3" ht="15">
      <c r="A1627" s="9" t="s">
        <v>1381</v>
      </c>
      <c r="B1627" s="10" t="s">
        <v>1410</v>
      </c>
      <c r="C1627" s="13">
        <v>3594.4799999999996</v>
      </c>
    </row>
    <row r="1628" spans="1:3" ht="15">
      <c r="A1628" s="9" t="s">
        <v>1381</v>
      </c>
      <c r="B1628" s="10" t="s">
        <v>1411</v>
      </c>
      <c r="C1628" s="13">
        <v>23763.257499999992</v>
      </c>
    </row>
    <row r="1629" spans="1:3" ht="15">
      <c r="A1629" s="9" t="s">
        <v>1381</v>
      </c>
      <c r="B1629" s="10" t="s">
        <v>1412</v>
      </c>
      <c r="C1629" s="13">
        <v>28309.839999999997</v>
      </c>
    </row>
    <row r="1630" spans="1:3" ht="15">
      <c r="A1630" s="9" t="s">
        <v>1381</v>
      </c>
      <c r="B1630" s="10" t="s">
        <v>1413</v>
      </c>
      <c r="C1630" s="13">
        <v>29926.482499999984</v>
      </c>
    </row>
    <row r="1631" spans="1:3" ht="15">
      <c r="A1631" s="9" t="s">
        <v>1381</v>
      </c>
      <c r="B1631" s="10" t="s">
        <v>1414</v>
      </c>
      <c r="C1631" s="13">
        <v>508490.3175</v>
      </c>
    </row>
    <row r="1632" spans="1:3" ht="15">
      <c r="A1632" s="9" t="s">
        <v>1381</v>
      </c>
      <c r="B1632" s="10" t="s">
        <v>1415</v>
      </c>
      <c r="C1632" s="13">
        <v>10933.987500000003</v>
      </c>
    </row>
    <row r="1633" spans="1:3" ht="15">
      <c r="A1633" s="9" t="s">
        <v>1381</v>
      </c>
      <c r="B1633" s="10" t="s">
        <v>1416</v>
      </c>
      <c r="C1633" s="13">
        <v>314915.0525</v>
      </c>
    </row>
    <row r="1634" spans="1:3" ht="15">
      <c r="A1634" s="9" t="s">
        <v>478</v>
      </c>
      <c r="B1634" s="10" t="s">
        <v>479</v>
      </c>
      <c r="C1634" s="13">
        <v>66133.10250000001</v>
      </c>
    </row>
    <row r="1635" spans="1:3" ht="15">
      <c r="A1635" s="9" t="s">
        <v>478</v>
      </c>
      <c r="B1635" s="10" t="s">
        <v>480</v>
      </c>
      <c r="C1635" s="13">
        <v>27717.725</v>
      </c>
    </row>
    <row r="1636" spans="1:3" ht="15">
      <c r="A1636" s="9" t="s">
        <v>478</v>
      </c>
      <c r="B1636" s="10" t="s">
        <v>481</v>
      </c>
      <c r="C1636" s="13">
        <v>60878.4375</v>
      </c>
    </row>
    <row r="1637" spans="1:3" ht="15">
      <c r="A1637" s="9" t="s">
        <v>478</v>
      </c>
      <c r="B1637" s="10" t="s">
        <v>483</v>
      </c>
      <c r="C1637" s="13">
        <v>50647.685</v>
      </c>
    </row>
    <row r="1638" spans="1:3" ht="15">
      <c r="A1638" s="9" t="s">
        <v>478</v>
      </c>
      <c r="B1638" s="10" t="s">
        <v>485</v>
      </c>
      <c r="C1638" s="13">
        <v>26045.195</v>
      </c>
    </row>
    <row r="1639" spans="1:3" ht="15">
      <c r="A1639" s="9" t="s">
        <v>478</v>
      </c>
      <c r="B1639" s="10" t="s">
        <v>486</v>
      </c>
      <c r="C1639" s="13">
        <v>12726.55</v>
      </c>
    </row>
    <row r="1640" spans="1:3" ht="15">
      <c r="A1640" s="9" t="s">
        <v>478</v>
      </c>
      <c r="B1640" s="10" t="s">
        <v>487</v>
      </c>
      <c r="C1640" s="13">
        <v>3792.0274999999992</v>
      </c>
    </row>
    <row r="1641" spans="1:3" ht="15">
      <c r="A1641" s="9" t="s">
        <v>478</v>
      </c>
      <c r="B1641" s="10" t="s">
        <v>488</v>
      </c>
      <c r="C1641" s="13">
        <v>85642.1875</v>
      </c>
    </row>
    <row r="1642" spans="1:3" ht="15">
      <c r="A1642" s="9" t="s">
        <v>478</v>
      </c>
      <c r="B1642" s="10" t="s">
        <v>489</v>
      </c>
      <c r="C1642" s="13">
        <v>46823.1625</v>
      </c>
    </row>
    <row r="1643" spans="1:3" ht="15">
      <c r="A1643" s="9" t="s">
        <v>478</v>
      </c>
      <c r="B1643" s="10" t="s">
        <v>490</v>
      </c>
      <c r="C1643" s="13">
        <v>148315.8475</v>
      </c>
    </row>
    <row r="1644" spans="1:3" ht="15">
      <c r="A1644" s="9" t="s">
        <v>478</v>
      </c>
      <c r="B1644" s="10" t="s">
        <v>491</v>
      </c>
      <c r="C1644" s="13">
        <v>1970.7799999999916</v>
      </c>
    </row>
    <row r="1645" spans="1:3" ht="15">
      <c r="A1645" s="9" t="s">
        <v>478</v>
      </c>
      <c r="B1645" s="10" t="s">
        <v>492</v>
      </c>
      <c r="C1645" s="13">
        <v>22749.3225</v>
      </c>
    </row>
    <row r="1646" spans="1:3" ht="15">
      <c r="A1646" s="9" t="s">
        <v>478</v>
      </c>
      <c r="B1646" s="10" t="s">
        <v>493</v>
      </c>
      <c r="C1646" s="13">
        <v>46367.5975</v>
      </c>
    </row>
    <row r="1647" spans="1:3" ht="15">
      <c r="A1647" s="9" t="s">
        <v>478</v>
      </c>
      <c r="B1647" s="10" t="s">
        <v>495</v>
      </c>
      <c r="C1647" s="13">
        <v>38808.1875</v>
      </c>
    </row>
    <row r="1648" spans="1:3" ht="15">
      <c r="A1648" s="9" t="s">
        <v>478</v>
      </c>
      <c r="B1648" s="10" t="s">
        <v>496</v>
      </c>
      <c r="C1648" s="13">
        <v>11829.06</v>
      </c>
    </row>
    <row r="1649" spans="1:3" ht="15">
      <c r="A1649" s="9" t="s">
        <v>478</v>
      </c>
      <c r="B1649" s="10" t="s">
        <v>497</v>
      </c>
      <c r="C1649" s="13">
        <v>10681.140000000007</v>
      </c>
    </row>
    <row r="1650" spans="1:3" ht="15">
      <c r="A1650" s="9" t="s">
        <v>478</v>
      </c>
      <c r="B1650" s="10" t="s">
        <v>498</v>
      </c>
      <c r="C1650" s="13">
        <v>146765.185</v>
      </c>
    </row>
    <row r="1651" spans="1:3" ht="15">
      <c r="A1651" s="9" t="s">
        <v>478</v>
      </c>
      <c r="B1651" s="10" t="s">
        <v>499</v>
      </c>
      <c r="C1651" s="13">
        <v>7228.502499999995</v>
      </c>
    </row>
    <row r="1652" spans="1:3" ht="15">
      <c r="A1652" s="9" t="s">
        <v>478</v>
      </c>
      <c r="B1652" s="10" t="s">
        <v>500</v>
      </c>
      <c r="C1652" s="13">
        <v>19166.094999999994</v>
      </c>
    </row>
    <row r="1653" spans="1:3" ht="15">
      <c r="A1653" s="9" t="s">
        <v>478</v>
      </c>
      <c r="B1653" s="10" t="s">
        <v>502</v>
      </c>
      <c r="C1653" s="13">
        <v>51530.4325</v>
      </c>
    </row>
    <row r="1654" spans="1:3" ht="15">
      <c r="A1654" s="9" t="s">
        <v>478</v>
      </c>
      <c r="B1654" s="10" t="s">
        <v>504</v>
      </c>
      <c r="C1654" s="13">
        <v>21198.844999999994</v>
      </c>
    </row>
    <row r="1655" spans="1:3" ht="15">
      <c r="A1655" s="9" t="s">
        <v>478</v>
      </c>
      <c r="B1655" s="10" t="s">
        <v>505</v>
      </c>
      <c r="C1655" s="13">
        <v>72255.155</v>
      </c>
    </row>
    <row r="1656" spans="1:3" ht="15">
      <c r="A1656" s="9" t="s">
        <v>478</v>
      </c>
      <c r="B1656" s="10" t="s">
        <v>506</v>
      </c>
      <c r="C1656" s="13">
        <v>15121.84</v>
      </c>
    </row>
    <row r="1657" spans="1:3" ht="15">
      <c r="A1657" s="9" t="s">
        <v>478</v>
      </c>
      <c r="B1657" s="10" t="s">
        <v>507</v>
      </c>
      <c r="C1657" s="13">
        <v>2362.9524999999994</v>
      </c>
    </row>
    <row r="1658" spans="1:3" ht="15">
      <c r="A1658" s="9" t="s">
        <v>478</v>
      </c>
      <c r="B1658" s="10" t="s">
        <v>508</v>
      </c>
      <c r="C1658" s="13">
        <v>2545.31</v>
      </c>
    </row>
    <row r="1659" spans="1:3" ht="15">
      <c r="A1659" s="9" t="s">
        <v>478</v>
      </c>
      <c r="B1659" s="10" t="s">
        <v>509</v>
      </c>
      <c r="C1659" s="13">
        <v>15271.86</v>
      </c>
    </row>
    <row r="1660" spans="1:3" ht="15">
      <c r="A1660" s="9" t="s">
        <v>478</v>
      </c>
      <c r="B1660" s="10" t="s">
        <v>510</v>
      </c>
      <c r="C1660" s="13">
        <v>30633.5375</v>
      </c>
    </row>
    <row r="1661" spans="1:3" ht="15">
      <c r="A1661" s="9" t="s">
        <v>478</v>
      </c>
      <c r="B1661" s="10" t="s">
        <v>511</v>
      </c>
      <c r="C1661" s="13">
        <v>70632.3525</v>
      </c>
    </row>
    <row r="1662" spans="1:3" ht="15">
      <c r="A1662" s="9" t="s">
        <v>478</v>
      </c>
      <c r="B1662" s="10" t="s">
        <v>512</v>
      </c>
      <c r="C1662" s="13">
        <v>151290.49</v>
      </c>
    </row>
    <row r="1663" spans="1:3" ht="15">
      <c r="A1663" s="9" t="s">
        <v>478</v>
      </c>
      <c r="B1663" s="10" t="s">
        <v>513</v>
      </c>
      <c r="C1663" s="13">
        <v>50689.212499999994</v>
      </c>
    </row>
    <row r="1664" spans="1:3" ht="15">
      <c r="A1664" s="9" t="s">
        <v>478</v>
      </c>
      <c r="B1664" s="10" t="s">
        <v>514</v>
      </c>
      <c r="C1664" s="13">
        <v>55598.775</v>
      </c>
    </row>
    <row r="1665" spans="1:3" ht="15">
      <c r="A1665" s="9" t="s">
        <v>478</v>
      </c>
      <c r="B1665" s="10" t="s">
        <v>515</v>
      </c>
      <c r="C1665" s="13">
        <v>34357.295</v>
      </c>
    </row>
    <row r="1666" spans="1:3" ht="15">
      <c r="A1666" s="9" t="s">
        <v>478</v>
      </c>
      <c r="B1666" s="10" t="s">
        <v>516</v>
      </c>
      <c r="C1666" s="13">
        <v>18578.1875</v>
      </c>
    </row>
    <row r="1667" spans="1:3" ht="15">
      <c r="A1667" s="9" t="s">
        <v>478</v>
      </c>
      <c r="B1667" s="10" t="s">
        <v>517</v>
      </c>
      <c r="C1667" s="13">
        <v>4407.419999999998</v>
      </c>
    </row>
    <row r="1668" spans="1:3" ht="15">
      <c r="A1668" s="9" t="s">
        <v>478</v>
      </c>
      <c r="B1668" s="10" t="s">
        <v>101</v>
      </c>
      <c r="C1668" s="13">
        <v>118764.30500000001</v>
      </c>
    </row>
    <row r="1669" spans="1:3" ht="15">
      <c r="A1669" s="9" t="s">
        <v>478</v>
      </c>
      <c r="B1669" s="10" t="s">
        <v>518</v>
      </c>
      <c r="C1669" s="13">
        <v>29907.392499999998</v>
      </c>
    </row>
    <row r="1670" spans="1:3" ht="15">
      <c r="A1670" s="9" t="s">
        <v>478</v>
      </c>
      <c r="B1670" s="10" t="s">
        <v>519</v>
      </c>
      <c r="C1670" s="13">
        <v>217960.005</v>
      </c>
    </row>
    <row r="1671" spans="1:3" ht="15">
      <c r="A1671" s="9" t="s">
        <v>478</v>
      </c>
      <c r="B1671" s="10" t="s">
        <v>521</v>
      </c>
      <c r="C1671" s="13">
        <v>46451.7225</v>
      </c>
    </row>
    <row r="1672" spans="1:3" ht="15">
      <c r="A1672" s="9" t="s">
        <v>478</v>
      </c>
      <c r="B1672" s="10" t="s">
        <v>522</v>
      </c>
      <c r="C1672" s="13">
        <v>27118.8525</v>
      </c>
    </row>
    <row r="1673" spans="1:3" ht="15">
      <c r="A1673" s="9" t="s">
        <v>478</v>
      </c>
      <c r="B1673" s="10" t="s">
        <v>523</v>
      </c>
      <c r="C1673" s="13">
        <v>134563.9025</v>
      </c>
    </row>
    <row r="1674" spans="1:3" ht="15">
      <c r="A1674" s="9" t="s">
        <v>478</v>
      </c>
      <c r="B1674" s="10" t="s">
        <v>525</v>
      </c>
      <c r="C1674" s="13">
        <v>3047.917499999996</v>
      </c>
    </row>
    <row r="1675" spans="1:3" ht="15">
      <c r="A1675" s="9" t="s">
        <v>478</v>
      </c>
      <c r="B1675" s="10" t="s">
        <v>527</v>
      </c>
      <c r="C1675" s="13">
        <v>111000.92249999999</v>
      </c>
    </row>
    <row r="1676" spans="1:3" ht="15">
      <c r="A1676" s="9" t="s">
        <v>478</v>
      </c>
      <c r="B1676" s="10" t="s">
        <v>528</v>
      </c>
      <c r="C1676" s="13">
        <v>13698.745</v>
      </c>
    </row>
    <row r="1677" spans="1:3" ht="15">
      <c r="A1677" s="9" t="s">
        <v>478</v>
      </c>
      <c r="B1677" s="10" t="s">
        <v>529</v>
      </c>
      <c r="C1677" s="13">
        <v>67156.00499999999</v>
      </c>
    </row>
    <row r="1678" spans="1:3" ht="15">
      <c r="A1678" s="9" t="s">
        <v>478</v>
      </c>
      <c r="B1678" s="10" t="s">
        <v>531</v>
      </c>
      <c r="C1678" s="13">
        <v>8461.2525</v>
      </c>
    </row>
    <row r="1679" spans="1:3" ht="15">
      <c r="A1679" s="9" t="s">
        <v>478</v>
      </c>
      <c r="B1679" s="10" t="s">
        <v>275</v>
      </c>
      <c r="C1679" s="13">
        <v>57046.5425</v>
      </c>
    </row>
    <row r="1680" spans="1:3" ht="15">
      <c r="A1680" s="9" t="s">
        <v>478</v>
      </c>
      <c r="B1680" s="10" t="s">
        <v>532</v>
      </c>
      <c r="C1680" s="13">
        <v>74569.34999999999</v>
      </c>
    </row>
    <row r="1681" spans="1:3" ht="15">
      <c r="A1681" s="9" t="s">
        <v>478</v>
      </c>
      <c r="B1681" s="10" t="s">
        <v>533</v>
      </c>
      <c r="C1681" s="13">
        <v>19162.1325</v>
      </c>
    </row>
    <row r="1682" spans="1:3" ht="15">
      <c r="A1682" s="9" t="s">
        <v>478</v>
      </c>
      <c r="B1682" s="10" t="s">
        <v>534</v>
      </c>
      <c r="C1682" s="13">
        <v>36148.9525</v>
      </c>
    </row>
    <row r="1683" spans="1:3" ht="15">
      <c r="A1683" s="9" t="s">
        <v>478</v>
      </c>
      <c r="B1683" s="10" t="s">
        <v>535</v>
      </c>
      <c r="C1683" s="13">
        <v>21980.3075</v>
      </c>
    </row>
    <row r="1684" spans="1:3" ht="15">
      <c r="A1684" s="9" t="s">
        <v>478</v>
      </c>
      <c r="B1684" s="10" t="s">
        <v>524</v>
      </c>
      <c r="C1684" s="13">
        <v>49037.167499999996</v>
      </c>
    </row>
    <row r="1685" spans="1:3" ht="15">
      <c r="A1685" s="9" t="s">
        <v>478</v>
      </c>
      <c r="B1685" s="10" t="s">
        <v>536</v>
      </c>
      <c r="C1685" s="13">
        <v>48443.9975</v>
      </c>
    </row>
    <row r="1686" spans="1:3" ht="15">
      <c r="A1686" s="9" t="s">
        <v>478</v>
      </c>
      <c r="B1686" s="10" t="s">
        <v>538</v>
      </c>
      <c r="C1686" s="13">
        <v>13764.107499999998</v>
      </c>
    </row>
    <row r="1687" spans="1:3" ht="15">
      <c r="A1687" s="9" t="s">
        <v>478</v>
      </c>
      <c r="B1687" s="10" t="s">
        <v>526</v>
      </c>
      <c r="C1687" s="13">
        <v>40705.61</v>
      </c>
    </row>
    <row r="1688" spans="1:3" ht="15">
      <c r="A1688" s="9" t="s">
        <v>478</v>
      </c>
      <c r="B1688" s="10" t="s">
        <v>539</v>
      </c>
      <c r="C1688" s="13">
        <v>23659.447500000002</v>
      </c>
    </row>
    <row r="1689" spans="1:3" ht="15">
      <c r="A1689" s="9" t="s">
        <v>478</v>
      </c>
      <c r="B1689" s="10" t="s">
        <v>540</v>
      </c>
      <c r="C1689" s="13">
        <v>21864.01</v>
      </c>
    </row>
    <row r="1690" spans="1:3" ht="15">
      <c r="A1690" s="9" t="s">
        <v>478</v>
      </c>
      <c r="B1690" s="10" t="s">
        <v>541</v>
      </c>
      <c r="C1690" s="13">
        <v>21778.302499999998</v>
      </c>
    </row>
    <row r="1691" spans="1:3" ht="15">
      <c r="A1691" s="9" t="s">
        <v>478</v>
      </c>
      <c r="B1691" s="10" t="s">
        <v>542</v>
      </c>
      <c r="C1691" s="13">
        <v>19526.7825</v>
      </c>
    </row>
    <row r="1692" spans="1:3" ht="15">
      <c r="A1692" s="9" t="s">
        <v>478</v>
      </c>
      <c r="B1692" s="10" t="s">
        <v>543</v>
      </c>
      <c r="C1692" s="13">
        <v>113930.4475</v>
      </c>
    </row>
    <row r="1693" spans="1:3" ht="15">
      <c r="A1693" s="9" t="s">
        <v>478</v>
      </c>
      <c r="B1693" s="10" t="s">
        <v>544</v>
      </c>
      <c r="C1693" s="13">
        <v>37485.042499999996</v>
      </c>
    </row>
    <row r="1694" spans="1:3" ht="15">
      <c r="A1694" s="9" t="s">
        <v>478</v>
      </c>
      <c r="B1694" s="10" t="s">
        <v>545</v>
      </c>
      <c r="C1694" s="13">
        <v>112196.1725</v>
      </c>
    </row>
    <row r="1695" spans="1:3" ht="15">
      <c r="A1695" s="9" t="s">
        <v>478</v>
      </c>
      <c r="B1695" s="10" t="s">
        <v>546</v>
      </c>
      <c r="C1695" s="13">
        <v>78444.495</v>
      </c>
    </row>
    <row r="1696" spans="1:3" ht="15">
      <c r="A1696" s="9" t="s">
        <v>478</v>
      </c>
      <c r="B1696" s="10" t="s">
        <v>548</v>
      </c>
      <c r="C1696" s="13">
        <v>100954.2925</v>
      </c>
    </row>
    <row r="1697" spans="1:3" ht="15">
      <c r="A1697" s="9" t="s">
        <v>478</v>
      </c>
      <c r="B1697" s="10" t="s">
        <v>549</v>
      </c>
      <c r="C1697" s="13">
        <v>18452.92</v>
      </c>
    </row>
    <row r="1698" spans="1:3" ht="15">
      <c r="A1698" s="9" t="s">
        <v>478</v>
      </c>
      <c r="B1698" s="10" t="s">
        <v>550</v>
      </c>
      <c r="C1698" s="13">
        <v>30543.72</v>
      </c>
    </row>
    <row r="1699" spans="1:3" ht="15">
      <c r="A1699" s="9" t="s">
        <v>478</v>
      </c>
      <c r="B1699" s="10" t="s">
        <v>552</v>
      </c>
      <c r="C1699" s="13">
        <v>8499.682499999999</v>
      </c>
    </row>
    <row r="1700" spans="1:3" ht="15">
      <c r="A1700" s="9" t="s">
        <v>478</v>
      </c>
      <c r="B1700" s="10" t="s">
        <v>553</v>
      </c>
      <c r="C1700" s="13">
        <v>16537.42</v>
      </c>
    </row>
    <row r="1701" spans="1:3" ht="15">
      <c r="A1701" s="9" t="s">
        <v>478</v>
      </c>
      <c r="B1701" s="10" t="s">
        <v>554</v>
      </c>
      <c r="C1701" s="13">
        <v>85089.155</v>
      </c>
    </row>
    <row r="1702" spans="1:3" ht="15">
      <c r="A1702" s="9" t="s">
        <v>478</v>
      </c>
      <c r="B1702" s="10" t="s">
        <v>555</v>
      </c>
      <c r="C1702" s="13">
        <v>61711.082500000004</v>
      </c>
    </row>
    <row r="1703" spans="1:3" ht="15">
      <c r="A1703" s="9" t="s">
        <v>478</v>
      </c>
      <c r="B1703" s="10" t="s">
        <v>537</v>
      </c>
      <c r="C1703" s="13">
        <v>15519.2825</v>
      </c>
    </row>
    <row r="1704" spans="1:3" ht="15">
      <c r="A1704" s="9" t="s">
        <v>478</v>
      </c>
      <c r="B1704" s="10" t="s">
        <v>556</v>
      </c>
      <c r="C1704" s="13">
        <v>17019.9025</v>
      </c>
    </row>
    <row r="1705" spans="1:3" ht="15">
      <c r="A1705" s="9" t="s">
        <v>478</v>
      </c>
      <c r="B1705" s="10" t="s">
        <v>557</v>
      </c>
      <c r="C1705" s="13">
        <v>86937.685</v>
      </c>
    </row>
    <row r="1706" spans="1:3" ht="15">
      <c r="A1706" s="9" t="s">
        <v>478</v>
      </c>
      <c r="B1706" s="10" t="s">
        <v>558</v>
      </c>
      <c r="C1706" s="13">
        <v>43752.7175</v>
      </c>
    </row>
    <row r="1707" spans="1:3" ht="15">
      <c r="A1707" s="9" t="s">
        <v>478</v>
      </c>
      <c r="B1707" s="10" t="s">
        <v>559</v>
      </c>
      <c r="C1707" s="13">
        <v>58716.0175</v>
      </c>
    </row>
    <row r="1708" spans="1:3" ht="15">
      <c r="A1708" s="9" t="s">
        <v>478</v>
      </c>
      <c r="B1708" s="10" t="s">
        <v>560</v>
      </c>
      <c r="C1708" s="13">
        <v>47165.560000000005</v>
      </c>
    </row>
    <row r="1709" spans="1:3" ht="15">
      <c r="A1709" s="9" t="s">
        <v>478</v>
      </c>
      <c r="B1709" s="10" t="s">
        <v>561</v>
      </c>
      <c r="C1709" s="13">
        <v>41123.237499999996</v>
      </c>
    </row>
    <row r="1710" spans="1:3" ht="15">
      <c r="A1710" s="9" t="s">
        <v>478</v>
      </c>
      <c r="B1710" s="10" t="s">
        <v>562</v>
      </c>
      <c r="C1710" s="13">
        <v>26306.767499999998</v>
      </c>
    </row>
    <row r="1711" spans="1:3" ht="15">
      <c r="A1711" s="9" t="s">
        <v>0</v>
      </c>
      <c r="B1711" s="10" t="s">
        <v>7</v>
      </c>
      <c r="C1711" s="13">
        <v>33089.03</v>
      </c>
    </row>
    <row r="1712" spans="1:3" ht="15">
      <c r="A1712" s="9" t="s">
        <v>0</v>
      </c>
      <c r="B1712" s="10" t="s">
        <v>8</v>
      </c>
      <c r="C1712" s="13">
        <v>16452.6175</v>
      </c>
    </row>
    <row r="1713" spans="1:3" ht="15">
      <c r="A1713" s="9" t="s">
        <v>0</v>
      </c>
      <c r="B1713" s="10" t="s">
        <v>1</v>
      </c>
      <c r="C1713" s="13">
        <v>4341.97625</v>
      </c>
    </row>
    <row r="1714" spans="1:3" ht="15">
      <c r="A1714" s="9" t="s">
        <v>0</v>
      </c>
      <c r="B1714" s="10" t="s">
        <v>2</v>
      </c>
      <c r="C1714" s="13">
        <v>509.0625</v>
      </c>
    </row>
    <row r="1715" spans="1:3" ht="15">
      <c r="A1715" s="9" t="s">
        <v>0</v>
      </c>
      <c r="B1715" s="10" t="s">
        <v>9</v>
      </c>
      <c r="C1715" s="13">
        <v>16114.2325</v>
      </c>
    </row>
    <row r="1716" spans="1:3" ht="15">
      <c r="A1716" s="9" t="s">
        <v>0</v>
      </c>
      <c r="B1716" s="10" t="s">
        <v>5</v>
      </c>
      <c r="C1716" s="13">
        <v>1420.579999999998</v>
      </c>
    </row>
    <row r="1717" spans="1:3" ht="15">
      <c r="A1717" s="9" t="s">
        <v>0</v>
      </c>
      <c r="B1717" s="10" t="s">
        <v>3</v>
      </c>
      <c r="C1717" s="13">
        <v>29206.29250000001</v>
      </c>
    </row>
    <row r="1718" spans="1:3" ht="15">
      <c r="A1718" s="9" t="s">
        <v>0</v>
      </c>
      <c r="B1718" s="10" t="s">
        <v>10</v>
      </c>
      <c r="C1718" s="13">
        <v>29107.842500000002</v>
      </c>
    </row>
    <row r="1719" spans="1:3" ht="15">
      <c r="A1719" s="9" t="s">
        <v>55</v>
      </c>
      <c r="B1719" s="10" t="s">
        <v>56</v>
      </c>
      <c r="C1719" s="13">
        <v>26715.5475</v>
      </c>
    </row>
    <row r="1720" spans="1:3" ht="15">
      <c r="A1720" s="9" t="s">
        <v>55</v>
      </c>
      <c r="B1720" s="10" t="s">
        <v>59</v>
      </c>
      <c r="C1720" s="13">
        <v>34092.457500000004</v>
      </c>
    </row>
    <row r="1721" spans="1:3" ht="15">
      <c r="A1721" s="9" t="s">
        <v>55</v>
      </c>
      <c r="B1721" s="10" t="s">
        <v>61</v>
      </c>
      <c r="C1721" s="13">
        <v>64885.604999999996</v>
      </c>
    </row>
    <row r="1722" spans="1:3" ht="15">
      <c r="A1722" s="9" t="s">
        <v>55</v>
      </c>
      <c r="B1722" s="10" t="s">
        <v>62</v>
      </c>
      <c r="C1722" s="13">
        <v>6999.4875</v>
      </c>
    </row>
    <row r="1723" spans="1:3" ht="15">
      <c r="A1723" s="9" t="s">
        <v>55</v>
      </c>
      <c r="B1723" s="10" t="s">
        <v>63</v>
      </c>
      <c r="C1723" s="13">
        <v>99903.4175</v>
      </c>
    </row>
    <row r="1724" spans="1:3" ht="15">
      <c r="A1724" s="9" t="s">
        <v>55</v>
      </c>
      <c r="B1724" s="10" t="s">
        <v>64</v>
      </c>
      <c r="C1724" s="13">
        <v>8272.2575</v>
      </c>
    </row>
    <row r="1725" spans="1:3" ht="15">
      <c r="A1725" s="9" t="s">
        <v>2148</v>
      </c>
      <c r="B1725" s="10" t="s">
        <v>2149</v>
      </c>
      <c r="C1725" s="13">
        <v>9544.4575</v>
      </c>
    </row>
    <row r="1726" spans="1:3" ht="15">
      <c r="A1726" s="9" t="s">
        <v>2148</v>
      </c>
      <c r="B1726" s="10" t="s">
        <v>2150</v>
      </c>
      <c r="C1726" s="13">
        <v>29462.017499999998</v>
      </c>
    </row>
    <row r="1727" spans="1:3" ht="15">
      <c r="A1727" s="9" t="s">
        <v>2148</v>
      </c>
      <c r="B1727" s="10" t="s">
        <v>2151</v>
      </c>
      <c r="C1727" s="13">
        <v>11974.775000000001</v>
      </c>
    </row>
    <row r="1728" spans="1:3" ht="15">
      <c r="A1728" s="9" t="s">
        <v>2148</v>
      </c>
      <c r="B1728" s="10" t="s">
        <v>2152</v>
      </c>
      <c r="C1728" s="13">
        <v>6999.6025</v>
      </c>
    </row>
    <row r="1729" spans="1:3" ht="15">
      <c r="A1729" s="9" t="s">
        <v>2148</v>
      </c>
      <c r="B1729" s="10" t="s">
        <v>57</v>
      </c>
      <c r="C1729" s="13">
        <v>11835.695</v>
      </c>
    </row>
    <row r="1730" spans="1:3" ht="15">
      <c r="A1730" s="9" t="s">
        <v>2148</v>
      </c>
      <c r="B1730" s="10" t="s">
        <v>2153</v>
      </c>
      <c r="C1730" s="13">
        <v>1818.9499999999998</v>
      </c>
    </row>
    <row r="1731" spans="1:3" ht="15">
      <c r="A1731" s="9" t="s">
        <v>2148</v>
      </c>
      <c r="B1731" s="10" t="s">
        <v>2154</v>
      </c>
      <c r="C1731" s="13">
        <v>5790.5925</v>
      </c>
    </row>
    <row r="1732" spans="1:3" ht="15">
      <c r="A1732" s="9" t="s">
        <v>2148</v>
      </c>
      <c r="B1732" s="10" t="s">
        <v>2155</v>
      </c>
      <c r="C1732" s="13">
        <v>4463.052499999999</v>
      </c>
    </row>
    <row r="1733" spans="1:3" ht="15">
      <c r="A1733" s="9" t="s">
        <v>2148</v>
      </c>
      <c r="B1733" s="10" t="s">
        <v>2156</v>
      </c>
      <c r="C1733" s="13">
        <v>5090.62</v>
      </c>
    </row>
    <row r="1734" spans="1:3" ht="15">
      <c r="A1734" s="9" t="s">
        <v>2148</v>
      </c>
      <c r="B1734" s="10" t="s">
        <v>2157</v>
      </c>
      <c r="C1734" s="13">
        <v>14498.2625</v>
      </c>
    </row>
    <row r="1735" spans="1:3" ht="15">
      <c r="A1735" s="9" t="s">
        <v>2148</v>
      </c>
      <c r="B1735" s="10" t="s">
        <v>2159</v>
      </c>
      <c r="C1735" s="13">
        <v>5501.594999999994</v>
      </c>
    </row>
    <row r="1736" spans="1:3" ht="15">
      <c r="A1736" s="9" t="s">
        <v>2148</v>
      </c>
      <c r="B1736" s="10" t="s">
        <v>2158</v>
      </c>
      <c r="C1736" s="13">
        <v>44932.7025</v>
      </c>
    </row>
    <row r="1737" spans="1:3" ht="15">
      <c r="A1737" s="9" t="s">
        <v>2148</v>
      </c>
      <c r="B1737" s="10" t="s">
        <v>2160</v>
      </c>
      <c r="C1737" s="13">
        <v>34109.1725</v>
      </c>
    </row>
    <row r="1738" spans="1:3" ht="15">
      <c r="A1738" s="9" t="s">
        <v>2148</v>
      </c>
      <c r="B1738" s="10" t="s">
        <v>2161</v>
      </c>
      <c r="C1738" s="13">
        <v>1272.655</v>
      </c>
    </row>
    <row r="1739" spans="1:3" ht="15">
      <c r="A1739" s="9" t="s">
        <v>2148</v>
      </c>
      <c r="B1739" s="10" t="s">
        <v>2162</v>
      </c>
      <c r="C1739" s="13">
        <v>60536.76499999999</v>
      </c>
    </row>
    <row r="1740" spans="1:3" ht="15">
      <c r="A1740" s="9" t="s">
        <v>2148</v>
      </c>
      <c r="B1740" s="10" t="s">
        <v>2163</v>
      </c>
      <c r="C1740" s="13">
        <v>4963.365</v>
      </c>
    </row>
    <row r="1741" spans="1:3" ht="15">
      <c r="A1741" s="9" t="s">
        <v>2148</v>
      </c>
      <c r="B1741" s="10" t="s">
        <v>2164</v>
      </c>
      <c r="C1741" s="13">
        <v>20966.142499999998</v>
      </c>
    </row>
    <row r="1742" spans="1:3" ht="15">
      <c r="A1742" s="9" t="s">
        <v>2148</v>
      </c>
      <c r="B1742" s="10" t="s">
        <v>2165</v>
      </c>
      <c r="C1742" s="13">
        <v>22027.372499999998</v>
      </c>
    </row>
    <row r="1743" spans="1:3" ht="15">
      <c r="A1743" s="9" t="s">
        <v>2148</v>
      </c>
      <c r="B1743" s="10" t="s">
        <v>1821</v>
      </c>
      <c r="C1743" s="13">
        <v>8913.974999999999</v>
      </c>
    </row>
    <row r="1744" spans="1:3" ht="15">
      <c r="A1744" s="9" t="s">
        <v>2148</v>
      </c>
      <c r="B1744" s="10" t="s">
        <v>2166</v>
      </c>
      <c r="C1744" s="13">
        <v>23719.864999999998</v>
      </c>
    </row>
    <row r="1745" spans="1:3" ht="15">
      <c r="A1745" s="9" t="s">
        <v>2148</v>
      </c>
      <c r="B1745" s="10" t="s">
        <v>2167</v>
      </c>
      <c r="C1745" s="13">
        <v>10817.5675</v>
      </c>
    </row>
    <row r="1746" spans="1:3" ht="15">
      <c r="A1746" s="9" t="s">
        <v>2148</v>
      </c>
      <c r="B1746" s="10" t="s">
        <v>2168</v>
      </c>
      <c r="C1746" s="13">
        <v>1272.655</v>
      </c>
    </row>
    <row r="1747" spans="1:3" ht="15">
      <c r="A1747" s="9" t="s">
        <v>2148</v>
      </c>
      <c r="B1747" s="10" t="s">
        <v>2169</v>
      </c>
      <c r="C1747" s="13">
        <v>3120.5225</v>
      </c>
    </row>
    <row r="1748" spans="1:3" ht="15">
      <c r="A1748" s="9" t="s">
        <v>2148</v>
      </c>
      <c r="B1748" s="10" t="s">
        <v>2170</v>
      </c>
      <c r="C1748" s="13">
        <v>18199.004999999997</v>
      </c>
    </row>
    <row r="1749" spans="1:3" ht="15">
      <c r="A1749" s="9" t="s">
        <v>2148</v>
      </c>
      <c r="B1749" s="10" t="s">
        <v>2171</v>
      </c>
      <c r="C1749" s="13">
        <v>8272.275</v>
      </c>
    </row>
    <row r="1750" spans="1:3" ht="15">
      <c r="A1750" s="9" t="s">
        <v>2148</v>
      </c>
      <c r="B1750" s="10" t="s">
        <v>2172</v>
      </c>
      <c r="C1750" s="13">
        <v>41659.57</v>
      </c>
    </row>
    <row r="1751" spans="1:3" ht="15">
      <c r="A1751" s="9" t="s">
        <v>2148</v>
      </c>
      <c r="B1751" s="10" t="s">
        <v>2173</v>
      </c>
      <c r="C1751" s="13">
        <v>9837.907500000001</v>
      </c>
    </row>
    <row r="1752" spans="1:3" ht="15">
      <c r="A1752" s="9" t="s">
        <v>2148</v>
      </c>
      <c r="B1752" s="10" t="s">
        <v>2174</v>
      </c>
      <c r="C1752" s="13">
        <v>9544.5525</v>
      </c>
    </row>
    <row r="1753" spans="1:3" ht="15">
      <c r="A1753" s="9" t="s">
        <v>2148</v>
      </c>
      <c r="B1753" s="10" t="s">
        <v>2175</v>
      </c>
      <c r="C1753" s="13">
        <v>39176.795</v>
      </c>
    </row>
    <row r="1754" spans="1:3" ht="15">
      <c r="A1754" s="9" t="s">
        <v>2148</v>
      </c>
      <c r="B1754" s="10" t="s">
        <v>2176</v>
      </c>
      <c r="C1754" s="13">
        <v>87669.56</v>
      </c>
    </row>
    <row r="1755" spans="1:3" ht="15">
      <c r="A1755" s="9" t="s">
        <v>2148</v>
      </c>
      <c r="B1755" s="10" t="s">
        <v>2177</v>
      </c>
      <c r="C1755" s="13">
        <v>22028.137499999997</v>
      </c>
    </row>
    <row r="1756" spans="1:3" ht="15">
      <c r="A1756" s="9" t="s">
        <v>2148</v>
      </c>
      <c r="B1756" s="10" t="s">
        <v>150</v>
      </c>
      <c r="C1756" s="13">
        <v>143810.26499999998</v>
      </c>
    </row>
    <row r="1757" spans="1:3" ht="15">
      <c r="A1757" s="9" t="s">
        <v>2148</v>
      </c>
      <c r="B1757" s="10" t="s">
        <v>2178</v>
      </c>
      <c r="C1757" s="13">
        <v>10077.2475</v>
      </c>
    </row>
    <row r="1758" spans="1:3" ht="15">
      <c r="A1758" s="9" t="s">
        <v>2148</v>
      </c>
      <c r="B1758" s="10" t="s">
        <v>583</v>
      </c>
      <c r="C1758" s="13">
        <v>3882.8974999999996</v>
      </c>
    </row>
    <row r="1759" spans="1:3" ht="15">
      <c r="A1759" s="9" t="s">
        <v>2148</v>
      </c>
      <c r="B1759" s="10" t="s">
        <v>2179</v>
      </c>
      <c r="C1759" s="13">
        <v>1463.5549999999998</v>
      </c>
    </row>
    <row r="1760" spans="1:3" ht="15">
      <c r="A1760" s="9" t="s">
        <v>2148</v>
      </c>
      <c r="B1760" s="10" t="s">
        <v>2180</v>
      </c>
      <c r="C1760" s="13">
        <v>3308.91</v>
      </c>
    </row>
    <row r="1761" spans="1:3" ht="15">
      <c r="A1761" s="9" t="s">
        <v>2148</v>
      </c>
      <c r="B1761" s="10" t="s">
        <v>2181</v>
      </c>
      <c r="C1761" s="13">
        <v>4713.297500000001</v>
      </c>
    </row>
    <row r="1762" spans="1:3" ht="15">
      <c r="A1762" s="9" t="s">
        <v>2148</v>
      </c>
      <c r="B1762" s="10" t="s">
        <v>2182</v>
      </c>
      <c r="C1762" s="13">
        <v>125484.91500000001</v>
      </c>
    </row>
    <row r="1763" spans="1:3" ht="15">
      <c r="A1763" s="9" t="s">
        <v>2148</v>
      </c>
      <c r="B1763" s="10" t="s">
        <v>2183</v>
      </c>
      <c r="C1763" s="13">
        <v>649.965</v>
      </c>
    </row>
    <row r="1764" spans="1:3" ht="15">
      <c r="A1764" s="9" t="s">
        <v>2148</v>
      </c>
      <c r="B1764" s="10" t="s">
        <v>2184</v>
      </c>
      <c r="C1764" s="13">
        <v>103719.66</v>
      </c>
    </row>
    <row r="1765" spans="1:3" ht="15">
      <c r="A1765" s="9" t="s">
        <v>2148</v>
      </c>
      <c r="B1765" s="10" t="s">
        <v>2185</v>
      </c>
      <c r="C1765" s="13">
        <v>216445.26249999998</v>
      </c>
    </row>
    <row r="1766" spans="1:3" ht="15">
      <c r="A1766" s="9" t="s">
        <v>2148</v>
      </c>
      <c r="B1766" s="10" t="s">
        <v>2186</v>
      </c>
      <c r="C1766" s="13">
        <v>3308.91</v>
      </c>
    </row>
    <row r="1767" spans="1:3" ht="15">
      <c r="A1767" s="9" t="s">
        <v>2148</v>
      </c>
      <c r="B1767" s="10" t="s">
        <v>2188</v>
      </c>
      <c r="C1767" s="13">
        <v>7974.329999999999</v>
      </c>
    </row>
    <row r="1768" spans="1:3" ht="15">
      <c r="A1768" s="9" t="s">
        <v>2148</v>
      </c>
      <c r="B1768" s="10" t="s">
        <v>2189</v>
      </c>
      <c r="C1768" s="13">
        <v>4912.12</v>
      </c>
    </row>
    <row r="1769" spans="1:3" ht="15">
      <c r="A1769" s="9" t="s">
        <v>2148</v>
      </c>
      <c r="B1769" s="10" t="s">
        <v>2187</v>
      </c>
      <c r="C1769" s="13">
        <v>14543.724999999997</v>
      </c>
    </row>
    <row r="1770" spans="1:3" ht="15">
      <c r="A1770" s="9" t="s">
        <v>2148</v>
      </c>
      <c r="B1770" s="10" t="s">
        <v>2190</v>
      </c>
      <c r="C1770" s="13">
        <v>1272.655</v>
      </c>
    </row>
    <row r="1771" spans="1:3" ht="15">
      <c r="A1771" s="9" t="s">
        <v>2148</v>
      </c>
      <c r="B1771" s="10" t="s">
        <v>2191</v>
      </c>
      <c r="C1771" s="13">
        <v>10794.25</v>
      </c>
    </row>
    <row r="1772" spans="1:3" ht="15">
      <c r="A1772" s="9" t="s">
        <v>2148</v>
      </c>
      <c r="B1772" s="10" t="s">
        <v>2192</v>
      </c>
      <c r="C1772" s="13">
        <v>1272.655</v>
      </c>
    </row>
    <row r="1773" spans="1:3" ht="15">
      <c r="A1773" s="9" t="s">
        <v>2148</v>
      </c>
      <c r="B1773" s="10" t="s">
        <v>2193</v>
      </c>
      <c r="C1773" s="13">
        <v>19007.8275</v>
      </c>
    </row>
    <row r="1774" spans="1:3" ht="15">
      <c r="A1774" s="9" t="s">
        <v>2148</v>
      </c>
      <c r="B1774" s="10" t="s">
        <v>2194</v>
      </c>
      <c r="C1774" s="13">
        <v>100100.93500000006</v>
      </c>
    </row>
    <row r="1775" spans="1:3" ht="15">
      <c r="A1775" s="9" t="s">
        <v>2148</v>
      </c>
      <c r="B1775" s="10" t="s">
        <v>152</v>
      </c>
      <c r="C1775" s="13">
        <v>1908.9825</v>
      </c>
    </row>
    <row r="1776" spans="1:3" ht="15">
      <c r="A1776" s="9" t="s">
        <v>2148</v>
      </c>
      <c r="B1776" s="10" t="s">
        <v>2195</v>
      </c>
      <c r="C1776" s="13">
        <v>9213.305</v>
      </c>
    </row>
    <row r="1777" spans="1:3" ht="15">
      <c r="A1777" s="9" t="s">
        <v>2148</v>
      </c>
      <c r="B1777" s="10" t="s">
        <v>2196</v>
      </c>
      <c r="C1777" s="13">
        <v>4454.2925</v>
      </c>
    </row>
    <row r="1778" spans="1:3" ht="15">
      <c r="A1778" s="9" t="s">
        <v>2148</v>
      </c>
      <c r="B1778" s="10" t="s">
        <v>2197</v>
      </c>
      <c r="C1778" s="13">
        <v>24777.039999999997</v>
      </c>
    </row>
    <row r="1779" spans="1:3" ht="15">
      <c r="A1779" s="9" t="s">
        <v>2148</v>
      </c>
      <c r="B1779" s="10" t="s">
        <v>2198</v>
      </c>
      <c r="C1779" s="13">
        <v>14301.262499999999</v>
      </c>
    </row>
    <row r="1780" spans="1:3" ht="15">
      <c r="A1780" s="9" t="s">
        <v>2148</v>
      </c>
      <c r="B1780" s="10" t="s">
        <v>2199</v>
      </c>
      <c r="C1780" s="13">
        <v>38015.417499999996</v>
      </c>
    </row>
    <row r="1781" spans="1:3" ht="15">
      <c r="A1781" s="9" t="s">
        <v>2148</v>
      </c>
      <c r="B1781" s="10" t="s">
        <v>233</v>
      </c>
      <c r="C1781" s="13">
        <v>1654.455</v>
      </c>
    </row>
    <row r="1782" spans="1:3" ht="15">
      <c r="A1782" s="9" t="s">
        <v>2148</v>
      </c>
      <c r="B1782" s="10" t="s">
        <v>2200</v>
      </c>
      <c r="C1782" s="13">
        <v>6792.175</v>
      </c>
    </row>
    <row r="1783" spans="1:3" ht="15">
      <c r="A1783" s="9" t="s">
        <v>2148</v>
      </c>
      <c r="B1783" s="10" t="s">
        <v>2201</v>
      </c>
      <c r="C1783" s="13">
        <v>1903.6525000000001</v>
      </c>
    </row>
    <row r="1784" spans="1:3" ht="15">
      <c r="A1784" s="9" t="s">
        <v>2148</v>
      </c>
      <c r="B1784" s="10" t="s">
        <v>2202</v>
      </c>
      <c r="C1784" s="13">
        <v>17428.184999999998</v>
      </c>
    </row>
    <row r="1785" spans="1:3" ht="15">
      <c r="A1785" s="9" t="s">
        <v>2148</v>
      </c>
      <c r="B1785" s="10" t="s">
        <v>2203</v>
      </c>
      <c r="C1785" s="13">
        <v>3308.91</v>
      </c>
    </row>
    <row r="1786" spans="1:3" ht="15">
      <c r="A1786" s="9" t="s">
        <v>2148</v>
      </c>
      <c r="B1786" s="10" t="s">
        <v>2204</v>
      </c>
      <c r="C1786" s="13">
        <v>12026.612500000001</v>
      </c>
    </row>
    <row r="1787" spans="1:3" ht="15">
      <c r="A1787" s="9" t="s">
        <v>2148</v>
      </c>
      <c r="B1787" s="10" t="s">
        <v>2205</v>
      </c>
      <c r="C1787" s="13">
        <v>171942.4675</v>
      </c>
    </row>
    <row r="1788" spans="1:3" ht="15">
      <c r="A1788" s="9" t="s">
        <v>2148</v>
      </c>
      <c r="B1788" s="10" t="s">
        <v>2206</v>
      </c>
      <c r="C1788" s="13">
        <v>11787.9175</v>
      </c>
    </row>
    <row r="1789" spans="1:3" ht="15">
      <c r="A1789" s="9" t="s">
        <v>2148</v>
      </c>
      <c r="B1789" s="10" t="s">
        <v>2207</v>
      </c>
      <c r="C1789" s="13">
        <v>9926.73</v>
      </c>
    </row>
    <row r="1790" spans="1:3" ht="15">
      <c r="A1790" s="9" t="s">
        <v>2148</v>
      </c>
      <c r="B1790" s="10" t="s">
        <v>2208</v>
      </c>
      <c r="C1790" s="13">
        <v>20680.642499999998</v>
      </c>
    </row>
    <row r="1791" spans="1:3" ht="15">
      <c r="A1791" s="9" t="s">
        <v>2148</v>
      </c>
      <c r="B1791" s="10" t="s">
        <v>2209</v>
      </c>
      <c r="C1791" s="13">
        <v>4136.1375</v>
      </c>
    </row>
    <row r="1792" spans="1:3" ht="15">
      <c r="A1792" s="9" t="s">
        <v>2148</v>
      </c>
      <c r="B1792" s="10" t="s">
        <v>2210</v>
      </c>
      <c r="C1792" s="13">
        <v>1709.7999999999993</v>
      </c>
    </row>
    <row r="1793" spans="1:3" ht="15">
      <c r="A1793" s="9" t="s">
        <v>2148</v>
      </c>
      <c r="B1793" s="10" t="s">
        <v>2211</v>
      </c>
      <c r="C1793" s="13">
        <v>3372.5375</v>
      </c>
    </row>
    <row r="1794" spans="1:3" ht="15">
      <c r="A1794" s="9" t="s">
        <v>2148</v>
      </c>
      <c r="B1794" s="10" t="s">
        <v>2212</v>
      </c>
      <c r="C1794" s="13">
        <v>15552.945</v>
      </c>
    </row>
    <row r="1795" spans="1:3" ht="15">
      <c r="A1795" s="9" t="s">
        <v>2148</v>
      </c>
      <c r="B1795" s="10" t="s">
        <v>2213</v>
      </c>
      <c r="C1795" s="13">
        <v>29540.412499999995</v>
      </c>
    </row>
    <row r="1796" spans="1:3" ht="15">
      <c r="A1796" s="9" t="s">
        <v>2148</v>
      </c>
      <c r="B1796" s="10" t="s">
        <v>2214</v>
      </c>
      <c r="C1796" s="13">
        <v>4938.754999999999</v>
      </c>
    </row>
    <row r="1797" spans="1:3" ht="15">
      <c r="A1797" s="9" t="s">
        <v>2148</v>
      </c>
      <c r="B1797" s="10" t="s">
        <v>2216</v>
      </c>
      <c r="C1797" s="13">
        <v>3754.3374999999996</v>
      </c>
    </row>
    <row r="1798" spans="1:3" ht="15">
      <c r="A1798" s="9" t="s">
        <v>2148</v>
      </c>
      <c r="B1798" s="10" t="s">
        <v>2217</v>
      </c>
      <c r="C1798" s="13">
        <v>20441.3825</v>
      </c>
    </row>
    <row r="1799" spans="1:3" ht="15">
      <c r="A1799" s="9" t="s">
        <v>2148</v>
      </c>
      <c r="B1799" s="10" t="s">
        <v>2218</v>
      </c>
      <c r="C1799" s="13">
        <v>13821.9375</v>
      </c>
    </row>
    <row r="1800" spans="1:3" ht="15">
      <c r="A1800" s="9" t="s">
        <v>2148</v>
      </c>
      <c r="B1800" s="10" t="s">
        <v>2219</v>
      </c>
      <c r="C1800" s="13">
        <v>14126.477499999999</v>
      </c>
    </row>
    <row r="1801" spans="1:3" ht="15">
      <c r="A1801" s="9" t="s">
        <v>2148</v>
      </c>
      <c r="B1801" s="10" t="s">
        <v>2220</v>
      </c>
      <c r="C1801" s="13">
        <v>45071.57</v>
      </c>
    </row>
    <row r="1802" spans="1:3" ht="15">
      <c r="A1802" s="9" t="s">
        <v>2148</v>
      </c>
      <c r="B1802" s="10" t="s">
        <v>2221</v>
      </c>
      <c r="C1802" s="13">
        <v>59130.02500000001</v>
      </c>
    </row>
    <row r="1803" spans="1:3" ht="15">
      <c r="A1803" s="9" t="s">
        <v>2148</v>
      </c>
      <c r="B1803" s="10" t="s">
        <v>2222</v>
      </c>
      <c r="C1803" s="13">
        <v>46770.16499999999</v>
      </c>
    </row>
    <row r="1804" spans="1:3" ht="15">
      <c r="A1804" s="9" t="s">
        <v>2148</v>
      </c>
      <c r="B1804" s="10" t="s">
        <v>2223</v>
      </c>
      <c r="C1804" s="13">
        <v>1272.655</v>
      </c>
    </row>
    <row r="1805" spans="1:3" ht="15">
      <c r="A1805" s="9" t="s">
        <v>2148</v>
      </c>
      <c r="B1805" s="10" t="s">
        <v>2224</v>
      </c>
      <c r="C1805" s="13">
        <v>10817.4625</v>
      </c>
    </row>
    <row r="1806" spans="1:3" ht="15">
      <c r="A1806" s="9" t="s">
        <v>2148</v>
      </c>
      <c r="B1806" s="10" t="s">
        <v>2225</v>
      </c>
      <c r="C1806" s="13">
        <v>3308.91</v>
      </c>
    </row>
    <row r="1807" spans="1:3" ht="15">
      <c r="A1807" s="9" t="s">
        <v>2148</v>
      </c>
      <c r="B1807" s="10" t="s">
        <v>2226</v>
      </c>
      <c r="C1807" s="13">
        <v>74733.775</v>
      </c>
    </row>
    <row r="1808" spans="1:3" ht="15">
      <c r="A1808" s="9" t="s">
        <v>2148</v>
      </c>
      <c r="B1808" s="10" t="s">
        <v>2227</v>
      </c>
      <c r="C1808" s="13">
        <v>5144.6975</v>
      </c>
    </row>
    <row r="1809" spans="1:3" ht="15">
      <c r="A1809" s="9" t="s">
        <v>2148</v>
      </c>
      <c r="B1809" s="10" t="s">
        <v>2228</v>
      </c>
      <c r="C1809" s="13">
        <v>11540.48</v>
      </c>
    </row>
    <row r="1810" spans="1:3" ht="15">
      <c r="A1810" s="9" t="s">
        <v>2148</v>
      </c>
      <c r="B1810" s="10" t="s">
        <v>2229</v>
      </c>
      <c r="C1810" s="13">
        <v>3812.78</v>
      </c>
    </row>
    <row r="1811" spans="1:3" ht="15">
      <c r="A1811" s="9" t="s">
        <v>2148</v>
      </c>
      <c r="B1811" s="10" t="s">
        <v>2230</v>
      </c>
      <c r="C1811" s="13">
        <v>3136.3774999999996</v>
      </c>
    </row>
    <row r="1812" spans="1:3" ht="15">
      <c r="A1812" s="9" t="s">
        <v>2148</v>
      </c>
      <c r="B1812" s="10" t="s">
        <v>2231</v>
      </c>
      <c r="C1812" s="13">
        <v>2996.6574999999993</v>
      </c>
    </row>
    <row r="1813" spans="1:3" ht="15">
      <c r="A1813" s="9" t="s">
        <v>2148</v>
      </c>
      <c r="B1813" s="10" t="s">
        <v>2232</v>
      </c>
      <c r="C1813" s="13">
        <v>13935.595000000001</v>
      </c>
    </row>
    <row r="1814" spans="1:3" ht="15">
      <c r="A1814" s="9" t="s">
        <v>2148</v>
      </c>
      <c r="B1814" s="10" t="s">
        <v>2233</v>
      </c>
      <c r="C1814" s="13">
        <v>15293.5425</v>
      </c>
    </row>
    <row r="1815" spans="1:3" ht="15">
      <c r="A1815" s="9" t="s">
        <v>2148</v>
      </c>
      <c r="B1815" s="10" t="s">
        <v>2234</v>
      </c>
      <c r="C1815" s="13">
        <v>22114.239999999998</v>
      </c>
    </row>
    <row r="1816" spans="1:3" ht="15">
      <c r="A1816" s="9" t="s">
        <v>2148</v>
      </c>
      <c r="B1816" s="10" t="s">
        <v>2235</v>
      </c>
      <c r="C1816" s="13">
        <v>52510.185</v>
      </c>
    </row>
    <row r="1817" spans="1:3" ht="15">
      <c r="A1817" s="9" t="s">
        <v>2148</v>
      </c>
      <c r="B1817" s="10" t="s">
        <v>2236</v>
      </c>
      <c r="C1817" s="13">
        <v>121922.9375</v>
      </c>
    </row>
    <row r="1818" spans="1:3" ht="15">
      <c r="A1818" s="9" t="s">
        <v>2148</v>
      </c>
      <c r="B1818" s="10" t="s">
        <v>2237</v>
      </c>
      <c r="C1818" s="13">
        <v>43499.1675</v>
      </c>
    </row>
    <row r="1819" spans="1:3" ht="15">
      <c r="A1819" s="9" t="s">
        <v>2148</v>
      </c>
      <c r="B1819" s="10" t="s">
        <v>2238</v>
      </c>
      <c r="C1819" s="13">
        <v>2481.6825</v>
      </c>
    </row>
    <row r="1820" spans="1:3" ht="15">
      <c r="A1820" s="9" t="s">
        <v>2148</v>
      </c>
      <c r="B1820" s="10" t="s">
        <v>2215</v>
      </c>
      <c r="C1820" s="13">
        <v>25935.205</v>
      </c>
    </row>
    <row r="1821" spans="1:3" ht="15">
      <c r="A1821" s="9" t="s">
        <v>2148</v>
      </c>
      <c r="B1821" s="10" t="s">
        <v>2239</v>
      </c>
      <c r="C1821" s="13">
        <v>44571.875</v>
      </c>
    </row>
    <row r="1822" spans="1:3" ht="15">
      <c r="A1822" s="9" t="s">
        <v>2148</v>
      </c>
      <c r="B1822" s="10" t="s">
        <v>2240</v>
      </c>
      <c r="C1822" s="13">
        <v>10563.039999999999</v>
      </c>
    </row>
    <row r="1823" spans="1:3" ht="15">
      <c r="A1823" s="9" t="s">
        <v>2148</v>
      </c>
      <c r="B1823" s="10" t="s">
        <v>2241</v>
      </c>
      <c r="C1823" s="13">
        <v>4080.3774999999996</v>
      </c>
    </row>
    <row r="1824" spans="1:3" ht="15">
      <c r="A1824" s="9" t="s">
        <v>2148</v>
      </c>
      <c r="B1824" s="10" t="s">
        <v>2242</v>
      </c>
      <c r="C1824" s="13">
        <v>43775.905</v>
      </c>
    </row>
    <row r="1825" spans="1:3" ht="15">
      <c r="A1825" s="9" t="s">
        <v>2148</v>
      </c>
      <c r="B1825" s="10" t="s">
        <v>2243</v>
      </c>
      <c r="C1825" s="13">
        <v>22976.059999999994</v>
      </c>
    </row>
    <row r="1826" spans="1:3" ht="15">
      <c r="A1826" s="9" t="s">
        <v>2148</v>
      </c>
      <c r="B1826" s="10" t="s">
        <v>2244</v>
      </c>
      <c r="C1826" s="13">
        <v>72624.7175</v>
      </c>
    </row>
    <row r="1827" spans="1:3" ht="15">
      <c r="A1827" s="9" t="s">
        <v>2148</v>
      </c>
      <c r="B1827" s="10" t="s">
        <v>2245</v>
      </c>
      <c r="C1827" s="13">
        <v>80593.02749999995</v>
      </c>
    </row>
    <row r="1828" spans="1:3" ht="15">
      <c r="A1828" s="9" t="s">
        <v>2148</v>
      </c>
      <c r="B1828" s="10" t="s">
        <v>2246</v>
      </c>
      <c r="C1828" s="13">
        <v>75939.305</v>
      </c>
    </row>
    <row r="1829" spans="1:3" ht="15">
      <c r="A1829" s="9" t="s">
        <v>2148</v>
      </c>
      <c r="B1829" s="10" t="s">
        <v>2247</v>
      </c>
      <c r="C1829" s="13">
        <v>3181.6375</v>
      </c>
    </row>
    <row r="1830" spans="1:3" ht="15">
      <c r="A1830" s="9" t="s">
        <v>2148</v>
      </c>
      <c r="B1830" s="10" t="s">
        <v>2248</v>
      </c>
      <c r="C1830" s="13">
        <v>64.9325</v>
      </c>
    </row>
    <row r="1831" spans="1:3" ht="15">
      <c r="A1831" s="9" t="s">
        <v>2148</v>
      </c>
      <c r="B1831" s="10" t="s">
        <v>2249</v>
      </c>
      <c r="C1831" s="13">
        <v>7013.625</v>
      </c>
    </row>
    <row r="1832" spans="1:3" ht="15">
      <c r="A1832" s="9" t="s">
        <v>2148</v>
      </c>
      <c r="B1832" s="10" t="s">
        <v>2250</v>
      </c>
      <c r="C1832" s="13">
        <v>7635.93</v>
      </c>
    </row>
    <row r="1833" spans="1:3" ht="15">
      <c r="A1833" s="9" t="s">
        <v>2148</v>
      </c>
      <c r="B1833" s="10" t="s">
        <v>2251</v>
      </c>
      <c r="C1833" s="13">
        <v>12790.9575</v>
      </c>
    </row>
    <row r="1834" spans="1:3" ht="15">
      <c r="A1834" s="9" t="s">
        <v>2148</v>
      </c>
      <c r="B1834" s="10" t="s">
        <v>2252</v>
      </c>
      <c r="C1834" s="13">
        <v>1376.5549999999998</v>
      </c>
    </row>
    <row r="1835" spans="1:3" ht="15">
      <c r="A1835" s="9" t="s">
        <v>2148</v>
      </c>
      <c r="B1835" s="10" t="s">
        <v>2253</v>
      </c>
      <c r="C1835" s="13">
        <v>38526.77249999999</v>
      </c>
    </row>
    <row r="1836" spans="1:3" ht="15">
      <c r="A1836" s="9" t="s">
        <v>2148</v>
      </c>
      <c r="B1836" s="10" t="s">
        <v>2254</v>
      </c>
      <c r="C1836" s="13">
        <v>11481.14</v>
      </c>
    </row>
    <row r="1837" spans="1:3" ht="15">
      <c r="A1837" s="9" t="s">
        <v>2148</v>
      </c>
      <c r="B1837" s="10" t="s">
        <v>2255</v>
      </c>
      <c r="C1837" s="13">
        <v>16445.6125</v>
      </c>
    </row>
    <row r="1838" spans="1:3" ht="15">
      <c r="A1838" s="9" t="s">
        <v>2148</v>
      </c>
      <c r="B1838" s="10" t="s">
        <v>2256</v>
      </c>
      <c r="C1838" s="13">
        <v>71713.63500000001</v>
      </c>
    </row>
    <row r="1839" spans="1:3" ht="15">
      <c r="A1839" s="9" t="s">
        <v>2148</v>
      </c>
      <c r="B1839" s="10" t="s">
        <v>2257</v>
      </c>
      <c r="C1839" s="13">
        <v>846.0924999999997</v>
      </c>
    </row>
    <row r="1840" spans="1:3" ht="15">
      <c r="A1840" s="9" t="s">
        <v>2148</v>
      </c>
      <c r="B1840" s="10" t="s">
        <v>168</v>
      </c>
      <c r="C1840" s="13">
        <v>104428.51999999999</v>
      </c>
    </row>
    <row r="1841" spans="1:3" ht="15">
      <c r="A1841" s="9" t="s">
        <v>2148</v>
      </c>
      <c r="B1841" s="10" t="s">
        <v>2258</v>
      </c>
      <c r="C1841" s="13">
        <v>13560.025</v>
      </c>
    </row>
    <row r="1842" spans="1:3" ht="15">
      <c r="A1842" s="9" t="s">
        <v>2148</v>
      </c>
      <c r="B1842" s="10" t="s">
        <v>2259</v>
      </c>
      <c r="C1842" s="13">
        <v>3181.6375</v>
      </c>
    </row>
    <row r="1843" spans="1:3" ht="15">
      <c r="A1843" s="9" t="s">
        <v>2148</v>
      </c>
      <c r="B1843" s="10" t="s">
        <v>2260</v>
      </c>
      <c r="C1843" s="13">
        <v>3356.1724999999997</v>
      </c>
    </row>
    <row r="1844" spans="1:3" ht="15">
      <c r="A1844" s="9" t="s">
        <v>2148</v>
      </c>
      <c r="B1844" s="10" t="s">
        <v>2261</v>
      </c>
      <c r="C1844" s="13">
        <v>2688.397499999999</v>
      </c>
    </row>
    <row r="1845" spans="1:3" ht="15">
      <c r="A1845" s="9" t="s">
        <v>2148</v>
      </c>
      <c r="B1845" s="10" t="s">
        <v>2262</v>
      </c>
      <c r="C1845" s="13">
        <v>1571.78</v>
      </c>
    </row>
    <row r="1846" spans="1:3" ht="15">
      <c r="A1846" s="9" t="s">
        <v>2148</v>
      </c>
      <c r="B1846" s="10" t="s">
        <v>2263</v>
      </c>
      <c r="C1846" s="13">
        <v>75621.4775</v>
      </c>
    </row>
    <row r="1847" spans="1:3" ht="15">
      <c r="A1847" s="9" t="s">
        <v>2148</v>
      </c>
      <c r="B1847" s="10" t="s">
        <v>2264</v>
      </c>
      <c r="C1847" s="13">
        <v>2481.6825</v>
      </c>
    </row>
    <row r="1848" spans="1:3" ht="15">
      <c r="A1848" s="9" t="s">
        <v>2148</v>
      </c>
      <c r="B1848" s="10" t="s">
        <v>2265</v>
      </c>
      <c r="C1848" s="13">
        <v>7750.1849999999995</v>
      </c>
    </row>
    <row r="1849" spans="1:3" ht="15">
      <c r="A1849" s="9" t="s">
        <v>2148</v>
      </c>
      <c r="B1849" s="10" t="s">
        <v>2266</v>
      </c>
      <c r="C1849" s="13">
        <v>9926.73</v>
      </c>
    </row>
    <row r="1850" spans="1:3" ht="15">
      <c r="A1850" s="9" t="s">
        <v>2148</v>
      </c>
      <c r="B1850" s="10" t="s">
        <v>2267</v>
      </c>
      <c r="C1850" s="13">
        <v>5408.7925</v>
      </c>
    </row>
    <row r="1851" spans="1:3" ht="15">
      <c r="A1851" s="9" t="s">
        <v>2148</v>
      </c>
      <c r="B1851" s="10" t="s">
        <v>2268</v>
      </c>
      <c r="C1851" s="13">
        <v>636.3275</v>
      </c>
    </row>
    <row r="1852" spans="1:3" ht="15">
      <c r="A1852" s="9" t="s">
        <v>2148</v>
      </c>
      <c r="B1852" s="10" t="s">
        <v>2269</v>
      </c>
      <c r="C1852" s="13">
        <v>14231.09</v>
      </c>
    </row>
    <row r="1853" spans="1:3" ht="15">
      <c r="A1853" s="9" t="s">
        <v>2148</v>
      </c>
      <c r="B1853" s="10" t="s">
        <v>2270</v>
      </c>
      <c r="C1853" s="13">
        <v>827.2275</v>
      </c>
    </row>
    <row r="1854" spans="1:3" ht="15">
      <c r="A1854" s="9" t="s">
        <v>2148</v>
      </c>
      <c r="B1854" s="10" t="s">
        <v>2271</v>
      </c>
      <c r="C1854" s="13">
        <v>98065.94750000001</v>
      </c>
    </row>
    <row r="1855" spans="1:3" ht="15">
      <c r="A1855" s="9" t="s">
        <v>2148</v>
      </c>
      <c r="B1855" s="10" t="s">
        <v>2272</v>
      </c>
      <c r="C1855" s="13">
        <v>11064.6225</v>
      </c>
    </row>
    <row r="1856" spans="1:3" ht="15">
      <c r="A1856" s="9" t="s">
        <v>2148</v>
      </c>
      <c r="B1856" s="10" t="s">
        <v>2273</v>
      </c>
      <c r="C1856" s="13">
        <v>2481.6825</v>
      </c>
    </row>
    <row r="1857" spans="1:3" ht="15">
      <c r="A1857" s="9" t="s">
        <v>2148</v>
      </c>
      <c r="B1857" s="10" t="s">
        <v>2274</v>
      </c>
      <c r="C1857" s="13">
        <v>25.234999999999673</v>
      </c>
    </row>
    <row r="1858" spans="1:3" ht="15">
      <c r="A1858" s="9" t="s">
        <v>2148</v>
      </c>
      <c r="B1858" s="10" t="s">
        <v>2275</v>
      </c>
      <c r="C1858" s="13">
        <v>12396.9525</v>
      </c>
    </row>
    <row r="1859" spans="1:3" ht="15">
      <c r="A1859" s="9" t="s">
        <v>2148</v>
      </c>
      <c r="B1859" s="10" t="s">
        <v>2276</v>
      </c>
      <c r="C1859" s="13">
        <v>2236.0074999999997</v>
      </c>
    </row>
    <row r="1860" spans="1:3" ht="15">
      <c r="A1860" s="9" t="s">
        <v>2148</v>
      </c>
      <c r="B1860" s="10" t="s">
        <v>2277</v>
      </c>
      <c r="C1860" s="13">
        <v>1834.4775</v>
      </c>
    </row>
    <row r="1861" spans="1:3" ht="15">
      <c r="A1861" s="9" t="s">
        <v>2148</v>
      </c>
      <c r="B1861" s="10" t="s">
        <v>2278</v>
      </c>
      <c r="C1861" s="13">
        <v>2644.5525</v>
      </c>
    </row>
    <row r="1862" spans="1:3" ht="15">
      <c r="A1862" s="9" t="s">
        <v>2148</v>
      </c>
      <c r="B1862" s="10" t="s">
        <v>2279</v>
      </c>
      <c r="C1862" s="13">
        <v>1908.9825</v>
      </c>
    </row>
    <row r="1863" spans="1:3" ht="15">
      <c r="A1863" s="9" t="s">
        <v>2148</v>
      </c>
      <c r="B1863" s="10" t="s">
        <v>2280</v>
      </c>
      <c r="C1863" s="13">
        <v>827.2275</v>
      </c>
    </row>
    <row r="1864" spans="1:3" ht="15">
      <c r="A1864" s="9" t="s">
        <v>2148</v>
      </c>
      <c r="B1864" s="10" t="s">
        <v>2281</v>
      </c>
      <c r="C1864" s="13">
        <v>827.2275</v>
      </c>
    </row>
    <row r="1865" spans="1:3" ht="15">
      <c r="A1865" s="9" t="s">
        <v>2148</v>
      </c>
      <c r="B1865" s="10" t="s">
        <v>2282</v>
      </c>
      <c r="C1865" s="13">
        <v>12408.412499999999</v>
      </c>
    </row>
    <row r="1866" spans="1:3" ht="15">
      <c r="A1866" s="9" t="s">
        <v>2148</v>
      </c>
      <c r="B1866" s="10" t="s">
        <v>2283</v>
      </c>
      <c r="C1866" s="13">
        <v>47860.57</v>
      </c>
    </row>
    <row r="1867" spans="1:3" ht="15">
      <c r="A1867" s="9" t="s">
        <v>2148</v>
      </c>
      <c r="B1867" s="10" t="s">
        <v>2284</v>
      </c>
      <c r="C1867" s="13">
        <v>636.2875</v>
      </c>
    </row>
    <row r="1868" spans="1:3" ht="15">
      <c r="A1868" s="9" t="s">
        <v>2148</v>
      </c>
      <c r="B1868" s="10" t="s">
        <v>2285</v>
      </c>
      <c r="C1868" s="13">
        <v>3372.5375</v>
      </c>
    </row>
    <row r="1869" spans="1:3" ht="15">
      <c r="A1869" s="9" t="s">
        <v>2148</v>
      </c>
      <c r="B1869" s="10" t="s">
        <v>2286</v>
      </c>
      <c r="C1869" s="13">
        <v>6718.5999999999985</v>
      </c>
    </row>
    <row r="1870" spans="1:3" ht="15">
      <c r="A1870" s="9" t="s">
        <v>2148</v>
      </c>
      <c r="B1870" s="10" t="s">
        <v>2287</v>
      </c>
      <c r="C1870" s="13">
        <v>22166.267499999998</v>
      </c>
    </row>
    <row r="1871" spans="1:3" ht="15">
      <c r="A1871" s="9" t="s">
        <v>2148</v>
      </c>
      <c r="B1871" s="10" t="s">
        <v>2290</v>
      </c>
      <c r="C1871" s="13">
        <v>3398.9974999999995</v>
      </c>
    </row>
    <row r="1872" spans="1:3" ht="15">
      <c r="A1872" s="9" t="s">
        <v>2148</v>
      </c>
      <c r="B1872" s="10" t="s">
        <v>2288</v>
      </c>
      <c r="C1872" s="13">
        <v>224271.50250000003</v>
      </c>
    </row>
    <row r="1873" spans="1:3" ht="15">
      <c r="A1873" s="9" t="s">
        <v>2148</v>
      </c>
      <c r="B1873" s="10" t="s">
        <v>2289</v>
      </c>
      <c r="C1873" s="13">
        <v>636.3275</v>
      </c>
    </row>
    <row r="1874" spans="1:3" ht="15">
      <c r="A1874" s="9" t="s">
        <v>2148</v>
      </c>
      <c r="B1874" s="10" t="s">
        <v>2291</v>
      </c>
      <c r="C1874" s="13">
        <v>13300.8225</v>
      </c>
    </row>
    <row r="1875" spans="1:3" ht="15">
      <c r="A1875" s="9" t="s">
        <v>2148</v>
      </c>
      <c r="B1875" s="10" t="s">
        <v>2292</v>
      </c>
      <c r="C1875" s="13">
        <v>11864.07</v>
      </c>
    </row>
    <row r="1876" spans="1:3" ht="15">
      <c r="A1876" s="9" t="s">
        <v>2148</v>
      </c>
      <c r="B1876" s="10" t="s">
        <v>2293</v>
      </c>
      <c r="C1876" s="13">
        <v>33844.28999999999</v>
      </c>
    </row>
    <row r="1877" spans="1:3" ht="15">
      <c r="A1877" s="9" t="s">
        <v>2148</v>
      </c>
      <c r="B1877" s="10" t="s">
        <v>2294</v>
      </c>
      <c r="C1877" s="13">
        <v>19026.2325</v>
      </c>
    </row>
    <row r="1878" spans="1:3" ht="15">
      <c r="A1878" s="9" t="s">
        <v>2148</v>
      </c>
      <c r="B1878" s="10" t="s">
        <v>2295</v>
      </c>
      <c r="C1878" s="13">
        <v>15328.4825</v>
      </c>
    </row>
    <row r="1879" spans="1:3" ht="15">
      <c r="A1879" s="9" t="s">
        <v>2148</v>
      </c>
      <c r="B1879" s="10" t="s">
        <v>2296</v>
      </c>
      <c r="C1879" s="13">
        <v>4963.365</v>
      </c>
    </row>
    <row r="1880" spans="1:3" ht="15">
      <c r="A1880" s="9" t="s">
        <v>2148</v>
      </c>
      <c r="B1880" s="10" t="s">
        <v>2297</v>
      </c>
      <c r="C1880" s="13">
        <v>3754.3374999999996</v>
      </c>
    </row>
    <row r="1881" spans="1:3" ht="15">
      <c r="A1881" s="9" t="s">
        <v>2148</v>
      </c>
      <c r="B1881" s="10" t="s">
        <v>2298</v>
      </c>
      <c r="C1881" s="13">
        <v>8226.595</v>
      </c>
    </row>
    <row r="1882" spans="1:3" ht="15">
      <c r="A1882" s="9" t="s">
        <v>2148</v>
      </c>
      <c r="B1882" s="10" t="s">
        <v>2299</v>
      </c>
      <c r="C1882" s="13">
        <v>119828.92999999998</v>
      </c>
    </row>
    <row r="1883" spans="1:3" ht="15">
      <c r="A1883" s="9" t="s">
        <v>2148</v>
      </c>
      <c r="B1883" s="10" t="s">
        <v>2300</v>
      </c>
      <c r="C1883" s="13">
        <v>52764.73999999999</v>
      </c>
    </row>
    <row r="1884" spans="1:3" ht="15">
      <c r="A1884" s="9" t="s">
        <v>2148</v>
      </c>
      <c r="B1884" s="10" t="s">
        <v>2301</v>
      </c>
      <c r="C1884" s="13">
        <v>14833.925</v>
      </c>
    </row>
    <row r="1885" spans="1:3" ht="15">
      <c r="A1885" s="9" t="s">
        <v>2148</v>
      </c>
      <c r="B1885" s="10" t="s">
        <v>2302</v>
      </c>
      <c r="C1885" s="13">
        <v>4090.75</v>
      </c>
    </row>
    <row r="1886" spans="1:3" ht="15">
      <c r="A1886" s="9" t="s">
        <v>2148</v>
      </c>
      <c r="B1886" s="10" t="s">
        <v>2303</v>
      </c>
      <c r="C1886" s="13">
        <v>13630.072499999998</v>
      </c>
    </row>
    <row r="1887" spans="1:3" ht="15">
      <c r="A1887" s="9" t="s">
        <v>2148</v>
      </c>
      <c r="B1887" s="10" t="s">
        <v>2304</v>
      </c>
      <c r="C1887" s="13">
        <v>3754.335</v>
      </c>
    </row>
    <row r="1888" spans="1:3" ht="15">
      <c r="A1888" s="9" t="s">
        <v>2148</v>
      </c>
      <c r="B1888" s="10" t="s">
        <v>2305</v>
      </c>
      <c r="C1888" s="13">
        <v>22335.142499999998</v>
      </c>
    </row>
    <row r="1889" spans="1:3" ht="15">
      <c r="A1889" s="9" t="s">
        <v>2148</v>
      </c>
      <c r="B1889" s="10" t="s">
        <v>2306</v>
      </c>
      <c r="C1889" s="13">
        <v>27095.452499999996</v>
      </c>
    </row>
    <row r="1890" spans="1:3" ht="15">
      <c r="A1890" s="9" t="s">
        <v>2148</v>
      </c>
      <c r="B1890" s="10" t="s">
        <v>947</v>
      </c>
      <c r="C1890" s="13">
        <v>29363.715</v>
      </c>
    </row>
    <row r="1891" spans="1:3" ht="15">
      <c r="A1891" s="9" t="s">
        <v>2148</v>
      </c>
      <c r="B1891" s="10" t="s">
        <v>2307</v>
      </c>
      <c r="C1891" s="13">
        <v>1654.455</v>
      </c>
    </row>
    <row r="1892" spans="1:3" ht="15">
      <c r="A1892" s="9" t="s">
        <v>2148</v>
      </c>
      <c r="B1892" s="10" t="s">
        <v>2308</v>
      </c>
      <c r="C1892" s="13">
        <v>1509.8075</v>
      </c>
    </row>
    <row r="1893" spans="1:3" ht="15">
      <c r="A1893" s="9" t="s">
        <v>2148</v>
      </c>
      <c r="B1893" s="10" t="s">
        <v>2309</v>
      </c>
      <c r="C1893" s="13">
        <v>1838.6875</v>
      </c>
    </row>
    <row r="1894" spans="1:3" ht="15">
      <c r="A1894" s="9" t="s">
        <v>2148</v>
      </c>
      <c r="B1894" s="10" t="s">
        <v>2310</v>
      </c>
      <c r="C1894" s="13">
        <v>359438.0249999999</v>
      </c>
    </row>
    <row r="1895" spans="1:3" ht="15">
      <c r="A1895" s="9" t="s">
        <v>2148</v>
      </c>
      <c r="B1895" s="10" t="s">
        <v>2311</v>
      </c>
      <c r="C1895" s="13">
        <v>8192.4975</v>
      </c>
    </row>
    <row r="1896" spans="1:3" ht="15">
      <c r="A1896" s="9" t="s">
        <v>2148</v>
      </c>
      <c r="B1896" s="10" t="s">
        <v>2312</v>
      </c>
      <c r="C1896" s="13">
        <v>1269.375</v>
      </c>
    </row>
    <row r="1897" spans="1:3" ht="15">
      <c r="A1897" s="9" t="s">
        <v>2148</v>
      </c>
      <c r="B1897" s="10" t="s">
        <v>2313</v>
      </c>
      <c r="C1897" s="13">
        <v>4963.365</v>
      </c>
    </row>
    <row r="1898" spans="1:3" ht="15">
      <c r="A1898" s="9" t="s">
        <v>2148</v>
      </c>
      <c r="B1898" s="10" t="s">
        <v>2314</v>
      </c>
      <c r="C1898" s="13">
        <v>5790.5925</v>
      </c>
    </row>
    <row r="1899" spans="1:3" ht="15">
      <c r="A1899" s="9" t="s">
        <v>2148</v>
      </c>
      <c r="B1899" s="10" t="s">
        <v>2315</v>
      </c>
      <c r="C1899" s="13">
        <v>827.2275</v>
      </c>
    </row>
    <row r="1900" spans="1:3" ht="15">
      <c r="A1900" s="9" t="s">
        <v>2148</v>
      </c>
      <c r="B1900" s="10" t="s">
        <v>2316</v>
      </c>
      <c r="C1900" s="13">
        <v>9953.92</v>
      </c>
    </row>
    <row r="1901" spans="1:3" ht="15">
      <c r="A1901" s="9" t="s">
        <v>2148</v>
      </c>
      <c r="B1901" s="10" t="s">
        <v>2317</v>
      </c>
      <c r="C1901" s="13">
        <v>61875.5</v>
      </c>
    </row>
    <row r="1902" spans="1:3" ht="15">
      <c r="A1902" s="9" t="s">
        <v>2148</v>
      </c>
      <c r="B1902" s="10" t="s">
        <v>2318</v>
      </c>
      <c r="C1902" s="13">
        <v>3506.329999999999</v>
      </c>
    </row>
    <row r="1903" spans="1:3" ht="15">
      <c r="A1903" s="9" t="s">
        <v>2148</v>
      </c>
      <c r="B1903" s="10" t="s">
        <v>2319</v>
      </c>
      <c r="C1903" s="13">
        <v>5408.7925</v>
      </c>
    </row>
    <row r="1904" spans="1:3" ht="15">
      <c r="A1904" s="9" t="s">
        <v>2148</v>
      </c>
      <c r="B1904" s="10" t="s">
        <v>2320</v>
      </c>
      <c r="C1904" s="13">
        <v>19842.145</v>
      </c>
    </row>
    <row r="1905" spans="1:3" ht="15">
      <c r="A1905" s="9" t="s">
        <v>2148</v>
      </c>
      <c r="B1905" s="10" t="s">
        <v>2321</v>
      </c>
      <c r="C1905" s="13">
        <v>34344.9125</v>
      </c>
    </row>
    <row r="1906" spans="1:3" ht="15">
      <c r="A1906" s="9" t="s">
        <v>2148</v>
      </c>
      <c r="B1906" s="10" t="s">
        <v>2322</v>
      </c>
      <c r="C1906" s="13">
        <v>8224.875</v>
      </c>
    </row>
    <row r="1907" spans="1:3" ht="15">
      <c r="A1907" s="9" t="s">
        <v>2148</v>
      </c>
      <c r="B1907" s="10" t="s">
        <v>2323</v>
      </c>
      <c r="C1907" s="13">
        <v>2735.9674999999997</v>
      </c>
    </row>
    <row r="1908" spans="1:3" ht="15">
      <c r="A1908" s="9" t="s">
        <v>2148</v>
      </c>
      <c r="B1908" s="10" t="s">
        <v>2324</v>
      </c>
      <c r="C1908" s="13">
        <v>23911.9775</v>
      </c>
    </row>
    <row r="1909" spans="1:3" ht="15">
      <c r="A1909" s="9" t="s">
        <v>2148</v>
      </c>
      <c r="B1909" s="10" t="s">
        <v>2325</v>
      </c>
      <c r="C1909" s="13">
        <v>10244.884999999998</v>
      </c>
    </row>
    <row r="1910" spans="1:3" ht="15">
      <c r="A1910" s="9" t="s">
        <v>2148</v>
      </c>
      <c r="B1910" s="10" t="s">
        <v>2326</v>
      </c>
      <c r="C1910" s="13">
        <v>43839.997500000005</v>
      </c>
    </row>
    <row r="1911" spans="1:3" ht="15">
      <c r="A1911" s="9" t="s">
        <v>2148</v>
      </c>
      <c r="B1911" s="10" t="s">
        <v>2327</v>
      </c>
      <c r="C1911" s="13">
        <v>18319.324999999997</v>
      </c>
    </row>
    <row r="1912" spans="1:3" ht="15">
      <c r="A1912" s="9" t="s">
        <v>2148</v>
      </c>
      <c r="B1912" s="10" t="s">
        <v>2328</v>
      </c>
      <c r="C1912" s="13">
        <v>7570.5125</v>
      </c>
    </row>
    <row r="1913" spans="1:3" ht="15">
      <c r="A1913" s="9" t="s">
        <v>2148</v>
      </c>
      <c r="B1913" s="10" t="s">
        <v>2329</v>
      </c>
      <c r="C1913" s="13">
        <v>12212.082499999999</v>
      </c>
    </row>
    <row r="1914" spans="1:3" ht="15">
      <c r="A1914" s="9" t="s">
        <v>2148</v>
      </c>
      <c r="B1914" s="10" t="s">
        <v>2330</v>
      </c>
      <c r="C1914" s="13">
        <v>5790.5925</v>
      </c>
    </row>
    <row r="1915" spans="1:3" ht="15">
      <c r="A1915" s="9" t="s">
        <v>2148</v>
      </c>
      <c r="B1915" s="10" t="s">
        <v>2331</v>
      </c>
      <c r="C1915" s="13">
        <v>9775.499999999998</v>
      </c>
    </row>
    <row r="1916" spans="1:3" ht="15">
      <c r="A1916" s="9" t="s">
        <v>2148</v>
      </c>
      <c r="B1916" s="10" t="s">
        <v>2332</v>
      </c>
      <c r="C1916" s="13">
        <v>33741.442500000005</v>
      </c>
    </row>
    <row r="1917" spans="1:3" ht="15">
      <c r="A1917" s="9" t="s">
        <v>2148</v>
      </c>
      <c r="B1917" s="10" t="s">
        <v>2333</v>
      </c>
      <c r="C1917" s="13">
        <v>367655.33999999997</v>
      </c>
    </row>
    <row r="1918" spans="1:3" ht="15">
      <c r="A1918" s="9" t="s">
        <v>2148</v>
      </c>
      <c r="B1918" s="10" t="s">
        <v>526</v>
      </c>
      <c r="C1918" s="13">
        <v>266886.4425</v>
      </c>
    </row>
    <row r="1919" spans="1:3" ht="15">
      <c r="A1919" s="9" t="s">
        <v>2148</v>
      </c>
      <c r="B1919" s="10" t="s">
        <v>2334</v>
      </c>
      <c r="C1919" s="13">
        <v>3308.91</v>
      </c>
    </row>
    <row r="1920" spans="1:3" ht="15">
      <c r="A1920" s="9" t="s">
        <v>2148</v>
      </c>
      <c r="B1920" s="10" t="s">
        <v>2335</v>
      </c>
      <c r="C1920" s="13">
        <v>106430.19499999999</v>
      </c>
    </row>
    <row r="1921" spans="1:3" ht="15">
      <c r="A1921" s="9" t="s">
        <v>2148</v>
      </c>
      <c r="B1921" s="10" t="s">
        <v>2336</v>
      </c>
      <c r="C1921" s="13">
        <v>87389.64</v>
      </c>
    </row>
    <row r="1922" spans="1:3" ht="15">
      <c r="A1922" s="9" t="s">
        <v>2148</v>
      </c>
      <c r="B1922" s="10" t="s">
        <v>2337</v>
      </c>
      <c r="C1922" s="13">
        <v>35718.6225</v>
      </c>
    </row>
    <row r="1923" spans="1:3" ht="15">
      <c r="A1923" s="9" t="s">
        <v>2148</v>
      </c>
      <c r="B1923" s="10" t="s">
        <v>2338</v>
      </c>
      <c r="C1923" s="13">
        <v>63591.5575</v>
      </c>
    </row>
    <row r="1924" spans="1:3" ht="15">
      <c r="A1924" s="9" t="s">
        <v>2148</v>
      </c>
      <c r="B1924" s="10" t="s">
        <v>2339</v>
      </c>
      <c r="C1924" s="13">
        <v>6872.3475</v>
      </c>
    </row>
    <row r="1925" spans="1:3" ht="15">
      <c r="A1925" s="9" t="s">
        <v>2148</v>
      </c>
      <c r="B1925" s="10" t="s">
        <v>970</v>
      </c>
      <c r="C1925" s="13">
        <v>13403.554999999993</v>
      </c>
    </row>
    <row r="1926" spans="1:3" ht="15">
      <c r="A1926" s="9" t="s">
        <v>2148</v>
      </c>
      <c r="B1926" s="10" t="s">
        <v>2340</v>
      </c>
      <c r="C1926" s="13">
        <v>3817.965</v>
      </c>
    </row>
    <row r="1927" spans="1:3" ht="15">
      <c r="A1927" s="9" t="s">
        <v>2148</v>
      </c>
      <c r="B1927" s="10" t="s">
        <v>2341</v>
      </c>
      <c r="C1927" s="13">
        <v>8399.529999999999</v>
      </c>
    </row>
    <row r="1928" spans="1:3" ht="15">
      <c r="A1928" s="9" t="s">
        <v>2148</v>
      </c>
      <c r="B1928" s="10" t="s">
        <v>2342</v>
      </c>
      <c r="C1928" s="13">
        <v>636.3275</v>
      </c>
    </row>
    <row r="1929" spans="1:3" ht="15">
      <c r="A1929" s="9" t="s">
        <v>2148</v>
      </c>
      <c r="B1929" s="10" t="s">
        <v>2343</v>
      </c>
      <c r="C1929" s="13">
        <v>6022.26</v>
      </c>
    </row>
    <row r="1930" spans="1:3" ht="15">
      <c r="A1930" s="9" t="s">
        <v>2148</v>
      </c>
      <c r="B1930" s="10" t="s">
        <v>2344</v>
      </c>
      <c r="C1930" s="13">
        <v>868.1549999999999</v>
      </c>
    </row>
    <row r="1931" spans="1:3" ht="15">
      <c r="A1931" s="9" t="s">
        <v>2148</v>
      </c>
      <c r="B1931" s="10" t="s">
        <v>2345</v>
      </c>
      <c r="C1931" s="13">
        <v>2099.8824999999997</v>
      </c>
    </row>
    <row r="1932" spans="1:3" ht="15">
      <c r="A1932" s="9" t="s">
        <v>2148</v>
      </c>
      <c r="B1932" s="10" t="s">
        <v>2346</v>
      </c>
      <c r="C1932" s="13">
        <v>8081.375</v>
      </c>
    </row>
    <row r="1933" spans="1:3" ht="15">
      <c r="A1933" s="9" t="s">
        <v>2148</v>
      </c>
      <c r="B1933" s="10" t="s">
        <v>2347</v>
      </c>
      <c r="C1933" s="13">
        <v>12818.454999999998</v>
      </c>
    </row>
    <row r="1934" spans="1:3" ht="15">
      <c r="A1934" s="9" t="s">
        <v>2148</v>
      </c>
      <c r="B1934" s="10" t="s">
        <v>2119</v>
      </c>
      <c r="C1934" s="13">
        <v>5246.772499999999</v>
      </c>
    </row>
    <row r="1935" spans="1:3" ht="15">
      <c r="A1935" s="9" t="s">
        <v>2148</v>
      </c>
      <c r="B1935" s="10" t="s">
        <v>2348</v>
      </c>
      <c r="C1935" s="13">
        <v>22170.625</v>
      </c>
    </row>
    <row r="1936" spans="1:3" ht="15">
      <c r="A1936" s="9" t="s">
        <v>2148</v>
      </c>
      <c r="B1936" s="10" t="s">
        <v>2349</v>
      </c>
      <c r="C1936" s="13">
        <v>19503.885</v>
      </c>
    </row>
    <row r="1937" spans="1:3" ht="15">
      <c r="A1937" s="9" t="s">
        <v>2148</v>
      </c>
      <c r="B1937" s="10" t="s">
        <v>2350</v>
      </c>
      <c r="C1937" s="13">
        <v>8263.975</v>
      </c>
    </row>
    <row r="1938" spans="1:3" ht="15">
      <c r="A1938" s="9" t="s">
        <v>2148</v>
      </c>
      <c r="B1938" s="10" t="s">
        <v>2351</v>
      </c>
      <c r="C1938" s="13">
        <v>4136.1375</v>
      </c>
    </row>
    <row r="1939" spans="1:3" ht="15">
      <c r="A1939" s="9" t="s">
        <v>2148</v>
      </c>
      <c r="B1939" s="10" t="s">
        <v>2352</v>
      </c>
      <c r="C1939" s="13">
        <v>30824.9975</v>
      </c>
    </row>
    <row r="1940" spans="1:3" ht="15">
      <c r="A1940" s="9" t="s">
        <v>2148</v>
      </c>
      <c r="B1940" s="10" t="s">
        <v>2353</v>
      </c>
      <c r="C1940" s="13">
        <v>2479.0975</v>
      </c>
    </row>
    <row r="1941" spans="1:3" ht="15">
      <c r="A1941" s="9" t="s">
        <v>2148</v>
      </c>
      <c r="B1941" s="10" t="s">
        <v>2354</v>
      </c>
      <c r="C1941" s="13">
        <v>2526.2599999999998</v>
      </c>
    </row>
    <row r="1942" spans="1:3" ht="15">
      <c r="A1942" s="9" t="s">
        <v>2148</v>
      </c>
      <c r="B1942" s="10" t="s">
        <v>2355</v>
      </c>
      <c r="C1942" s="13">
        <v>22035.5475</v>
      </c>
    </row>
    <row r="1943" spans="1:3" ht="15">
      <c r="A1943" s="9" t="s">
        <v>2148</v>
      </c>
      <c r="B1943" s="10" t="s">
        <v>2356</v>
      </c>
      <c r="C1943" s="13">
        <v>104482.47499999999</v>
      </c>
    </row>
    <row r="1944" spans="1:3" ht="15">
      <c r="A1944" s="9" t="s">
        <v>2148</v>
      </c>
      <c r="B1944" s="10" t="s">
        <v>2357</v>
      </c>
      <c r="C1944" s="13">
        <v>6617.82</v>
      </c>
    </row>
    <row r="1945" spans="1:3" ht="15">
      <c r="A1945" s="9" t="s">
        <v>2148</v>
      </c>
      <c r="B1945" s="10" t="s">
        <v>2358</v>
      </c>
      <c r="C1945" s="13">
        <v>9153.185</v>
      </c>
    </row>
    <row r="1946" spans="1:3" ht="15">
      <c r="A1946" s="9" t="s">
        <v>2148</v>
      </c>
      <c r="B1946" s="10" t="s">
        <v>2359</v>
      </c>
      <c r="C1946" s="13">
        <v>3964.124999999999</v>
      </c>
    </row>
    <row r="1947" spans="1:3" ht="15">
      <c r="A1947" s="9" t="s">
        <v>2148</v>
      </c>
      <c r="B1947" s="10" t="s">
        <v>2360</v>
      </c>
      <c r="C1947" s="13">
        <v>23856.9625</v>
      </c>
    </row>
    <row r="1948" spans="1:3" ht="15">
      <c r="A1948" s="9" t="s">
        <v>2148</v>
      </c>
      <c r="B1948" s="10" t="s">
        <v>2361</v>
      </c>
      <c r="C1948" s="13">
        <v>7909.747499999999</v>
      </c>
    </row>
    <row r="1949" spans="1:3" ht="15">
      <c r="A1949" s="9" t="s">
        <v>2148</v>
      </c>
      <c r="B1949" s="10" t="s">
        <v>2362</v>
      </c>
      <c r="C1949" s="13">
        <v>2481.6825</v>
      </c>
    </row>
    <row r="1950" spans="1:3" ht="15">
      <c r="A1950" s="9" t="s">
        <v>2148</v>
      </c>
      <c r="B1950" s="10" t="s">
        <v>975</v>
      </c>
      <c r="C1950" s="13">
        <v>72818.58749999998</v>
      </c>
    </row>
    <row r="1951" spans="1:3" ht="15">
      <c r="A1951" s="9" t="s">
        <v>2148</v>
      </c>
      <c r="B1951" s="10" t="s">
        <v>664</v>
      </c>
      <c r="C1951" s="13">
        <v>98417.4525</v>
      </c>
    </row>
    <row r="1952" spans="1:3" ht="15">
      <c r="A1952" s="9" t="s">
        <v>2148</v>
      </c>
      <c r="B1952" s="10" t="s">
        <v>2363</v>
      </c>
      <c r="C1952" s="13">
        <v>3954.8949999999995</v>
      </c>
    </row>
    <row r="1953" spans="1:3" ht="15">
      <c r="A1953" s="9" t="s">
        <v>2148</v>
      </c>
      <c r="B1953" s="10" t="s">
        <v>2364</v>
      </c>
      <c r="C1953" s="13">
        <v>41234.085</v>
      </c>
    </row>
    <row r="1954" spans="1:3" ht="15">
      <c r="A1954" s="9" t="s">
        <v>2148</v>
      </c>
      <c r="B1954" s="10" t="s">
        <v>2365</v>
      </c>
      <c r="C1954" s="13">
        <v>98195.38249999998</v>
      </c>
    </row>
    <row r="1955" spans="1:3" ht="15">
      <c r="A1955" s="9" t="s">
        <v>2148</v>
      </c>
      <c r="B1955" s="10" t="s">
        <v>2366</v>
      </c>
      <c r="C1955" s="13">
        <v>23944.957499999997</v>
      </c>
    </row>
    <row r="1956" spans="1:3" ht="15">
      <c r="A1956" s="9" t="s">
        <v>2148</v>
      </c>
      <c r="B1956" s="10" t="s">
        <v>2367</v>
      </c>
      <c r="C1956" s="13">
        <v>22166.245</v>
      </c>
    </row>
    <row r="1957" spans="1:3" ht="15">
      <c r="A1957" s="9" t="s">
        <v>2148</v>
      </c>
      <c r="B1957" s="10" t="s">
        <v>2368</v>
      </c>
      <c r="C1957" s="13">
        <v>8272.275</v>
      </c>
    </row>
    <row r="1958" spans="1:3" ht="15">
      <c r="A1958" s="9" t="s">
        <v>2148</v>
      </c>
      <c r="B1958" s="10" t="s">
        <v>2369</v>
      </c>
      <c r="C1958" s="13">
        <v>4772.465</v>
      </c>
    </row>
    <row r="1959" spans="1:3" ht="15">
      <c r="A1959" s="9" t="s">
        <v>2148</v>
      </c>
      <c r="B1959" s="10" t="s">
        <v>2370</v>
      </c>
      <c r="C1959" s="13">
        <v>92013.0575</v>
      </c>
    </row>
    <row r="1960" spans="1:3" ht="15">
      <c r="A1960" s="9" t="s">
        <v>2148</v>
      </c>
      <c r="B1960" s="10" t="s">
        <v>2371</v>
      </c>
      <c r="C1960" s="13">
        <v>63244.707500000004</v>
      </c>
    </row>
    <row r="1961" spans="1:3" ht="15">
      <c r="A1961" s="9" t="s">
        <v>2148</v>
      </c>
      <c r="B1961" s="10" t="s">
        <v>2372</v>
      </c>
      <c r="C1961" s="13">
        <v>1328.335</v>
      </c>
    </row>
    <row r="1962" spans="1:3" ht="15">
      <c r="A1962" s="9" t="s">
        <v>2148</v>
      </c>
      <c r="B1962" s="10" t="s">
        <v>2373</v>
      </c>
      <c r="C1962" s="13">
        <v>636.3275</v>
      </c>
    </row>
    <row r="1963" spans="1:3" ht="15">
      <c r="A1963" s="9" t="s">
        <v>2148</v>
      </c>
      <c r="B1963" s="10" t="s">
        <v>2374</v>
      </c>
      <c r="C1963" s="13">
        <v>39244.197499999995</v>
      </c>
    </row>
    <row r="1964" spans="1:3" ht="15">
      <c r="A1964" s="9" t="s">
        <v>2148</v>
      </c>
      <c r="B1964" s="10" t="s">
        <v>2375</v>
      </c>
      <c r="C1964" s="13">
        <v>37167.854999999996</v>
      </c>
    </row>
    <row r="1965" spans="1:3" ht="15">
      <c r="A1965" s="9" t="s">
        <v>2148</v>
      </c>
      <c r="B1965" s="10" t="s">
        <v>2376</v>
      </c>
      <c r="C1965" s="13">
        <v>1654.455</v>
      </c>
    </row>
    <row r="1966" spans="1:3" ht="15">
      <c r="A1966" s="9" t="s">
        <v>2148</v>
      </c>
      <c r="B1966" s="10" t="s">
        <v>2377</v>
      </c>
      <c r="C1966" s="13">
        <v>7973.1775</v>
      </c>
    </row>
    <row r="1967" spans="1:3" ht="15">
      <c r="A1967" s="9" t="s">
        <v>2148</v>
      </c>
      <c r="B1967" s="10" t="s">
        <v>2378</v>
      </c>
      <c r="C1967" s="13">
        <v>40183.957500000004</v>
      </c>
    </row>
    <row r="1968" spans="1:3" ht="15">
      <c r="A1968" s="9" t="s">
        <v>2148</v>
      </c>
      <c r="B1968" s="10" t="s">
        <v>2379</v>
      </c>
      <c r="C1968" s="13">
        <v>17427.4225</v>
      </c>
    </row>
    <row r="1969" spans="1:3" ht="15">
      <c r="A1969" s="9" t="s">
        <v>2148</v>
      </c>
      <c r="B1969" s="10" t="s">
        <v>2380</v>
      </c>
      <c r="C1969" s="13">
        <v>1794.0224999999991</v>
      </c>
    </row>
    <row r="1970" spans="1:3" ht="15">
      <c r="A1970" s="9" t="s">
        <v>2148</v>
      </c>
      <c r="B1970" s="10" t="s">
        <v>2381</v>
      </c>
      <c r="C1970" s="13">
        <v>80049.63</v>
      </c>
    </row>
    <row r="1971" spans="1:3" ht="15">
      <c r="A1971" s="9" t="s">
        <v>2148</v>
      </c>
      <c r="B1971" s="10" t="s">
        <v>2382</v>
      </c>
      <c r="C1971" s="13">
        <v>5078.545</v>
      </c>
    </row>
    <row r="1972" spans="1:3" ht="15">
      <c r="A1972" s="9" t="s">
        <v>2148</v>
      </c>
      <c r="B1972" s="10" t="s">
        <v>2383</v>
      </c>
      <c r="C1972" s="13">
        <v>4622.61</v>
      </c>
    </row>
    <row r="1973" spans="1:3" ht="15">
      <c r="A1973" s="9" t="s">
        <v>2148</v>
      </c>
      <c r="B1973" s="10" t="s">
        <v>2384</v>
      </c>
      <c r="C1973" s="13">
        <v>1654.455</v>
      </c>
    </row>
    <row r="1974" spans="1:3" ht="15">
      <c r="A1974" s="9" t="s">
        <v>2148</v>
      </c>
      <c r="B1974" s="10" t="s">
        <v>2385</v>
      </c>
      <c r="C1974" s="13">
        <v>92511.61249999999</v>
      </c>
    </row>
    <row r="1975" spans="1:3" ht="15">
      <c r="A1975" s="9" t="s">
        <v>2148</v>
      </c>
      <c r="B1975" s="10" t="s">
        <v>2386</v>
      </c>
      <c r="C1975" s="13">
        <v>12408.412499999999</v>
      </c>
    </row>
    <row r="1976" spans="1:3" ht="15">
      <c r="A1976" s="9" t="s">
        <v>2148</v>
      </c>
      <c r="B1976" s="10" t="s">
        <v>2387</v>
      </c>
      <c r="C1976" s="13">
        <v>5090.62</v>
      </c>
    </row>
    <row r="1977" spans="1:3" ht="15">
      <c r="A1977" s="9" t="s">
        <v>2148</v>
      </c>
      <c r="B1977" s="10" t="s">
        <v>2388</v>
      </c>
      <c r="C1977" s="13">
        <v>154722.26499999998</v>
      </c>
    </row>
    <row r="1978" spans="1:3" ht="15">
      <c r="A1978" s="9" t="s">
        <v>2148</v>
      </c>
      <c r="B1978" s="10" t="s">
        <v>2389</v>
      </c>
      <c r="C1978" s="13">
        <v>16548.352499999997</v>
      </c>
    </row>
    <row r="1979" spans="1:3" ht="15">
      <c r="A1979" s="9" t="s">
        <v>2148</v>
      </c>
      <c r="B1979" s="10" t="s">
        <v>2390</v>
      </c>
      <c r="C1979" s="13">
        <v>827.2275</v>
      </c>
    </row>
    <row r="1980" spans="1:3" ht="15">
      <c r="A1980" s="9" t="s">
        <v>2148</v>
      </c>
      <c r="B1980" s="10" t="s">
        <v>2391</v>
      </c>
      <c r="C1980" s="13">
        <v>5801.137499999997</v>
      </c>
    </row>
    <row r="1981" spans="1:3" ht="15">
      <c r="A1981" s="9" t="s">
        <v>2148</v>
      </c>
      <c r="B1981" s="10" t="s">
        <v>2392</v>
      </c>
      <c r="C1981" s="13">
        <v>3495.0199999999995</v>
      </c>
    </row>
    <row r="1982" spans="1:3" ht="15">
      <c r="A1982" s="9" t="s">
        <v>2148</v>
      </c>
      <c r="B1982" s="10" t="s">
        <v>2393</v>
      </c>
      <c r="C1982" s="13">
        <v>4888.165</v>
      </c>
    </row>
    <row r="1983" spans="1:3" ht="15">
      <c r="A1983" s="9" t="s">
        <v>2148</v>
      </c>
      <c r="B1983" s="10" t="s">
        <v>2394</v>
      </c>
      <c r="C1983" s="13">
        <v>2545.31</v>
      </c>
    </row>
    <row r="1984" spans="1:3" ht="15">
      <c r="A1984" s="9" t="s">
        <v>2148</v>
      </c>
      <c r="B1984" s="10" t="s">
        <v>2395</v>
      </c>
      <c r="C1984" s="13">
        <v>6235.95</v>
      </c>
    </row>
    <row r="1985" spans="1:3" ht="15">
      <c r="A1985" s="9" t="s">
        <v>2148</v>
      </c>
      <c r="B1985" s="10" t="s">
        <v>2396</v>
      </c>
      <c r="C1985" s="13">
        <v>1654.455</v>
      </c>
    </row>
    <row r="1986" spans="1:3" ht="15">
      <c r="A1986" s="9" t="s">
        <v>2148</v>
      </c>
      <c r="B1986" s="10" t="s">
        <v>2397</v>
      </c>
      <c r="C1986" s="13">
        <v>17172.972499999996</v>
      </c>
    </row>
    <row r="1987" spans="1:3" ht="15">
      <c r="A1987" s="9" t="s">
        <v>1983</v>
      </c>
      <c r="B1987" s="10" t="s">
        <v>1984</v>
      </c>
      <c r="C1987" s="13">
        <v>53767.142499999994</v>
      </c>
    </row>
    <row r="1988" spans="1:3" ht="15">
      <c r="A1988" s="9" t="s">
        <v>1983</v>
      </c>
      <c r="B1988" s="10" t="s">
        <v>1985</v>
      </c>
      <c r="C1988" s="13">
        <v>13533.1125</v>
      </c>
    </row>
    <row r="1989" spans="1:3" ht="15">
      <c r="A1989" s="9" t="s">
        <v>1983</v>
      </c>
      <c r="B1989" s="10" t="s">
        <v>1986</v>
      </c>
      <c r="C1989" s="13">
        <v>4955.91</v>
      </c>
    </row>
    <row r="1990" spans="1:3" ht="15">
      <c r="A1990" s="9" t="s">
        <v>1983</v>
      </c>
      <c r="B1990" s="10" t="s">
        <v>1987</v>
      </c>
      <c r="C1990" s="13">
        <v>14062.8675</v>
      </c>
    </row>
    <row r="1991" spans="1:3" ht="15">
      <c r="A1991" s="9" t="s">
        <v>1983</v>
      </c>
      <c r="B1991" s="10" t="s">
        <v>1988</v>
      </c>
      <c r="C1991" s="13">
        <v>1272.655</v>
      </c>
    </row>
    <row r="1992" spans="1:3" ht="15">
      <c r="A1992" s="9" t="s">
        <v>1983</v>
      </c>
      <c r="B1992" s="10" t="s">
        <v>1989</v>
      </c>
      <c r="C1992" s="13">
        <v>5854.219999999999</v>
      </c>
    </row>
    <row r="1993" spans="1:3" ht="15">
      <c r="A1993" s="9" t="s">
        <v>1983</v>
      </c>
      <c r="B1993" s="10" t="s">
        <v>1358</v>
      </c>
      <c r="C1993" s="13">
        <v>8005.987499999999</v>
      </c>
    </row>
    <row r="1994" spans="1:3" ht="15">
      <c r="A1994" s="9" t="s">
        <v>1983</v>
      </c>
      <c r="B1994" s="10" t="s">
        <v>1990</v>
      </c>
      <c r="C1994" s="13">
        <v>2921.495</v>
      </c>
    </row>
    <row r="1995" spans="1:3" ht="15">
      <c r="A1995" s="9" t="s">
        <v>1983</v>
      </c>
      <c r="B1995" s="10" t="s">
        <v>1991</v>
      </c>
      <c r="C1995" s="13">
        <v>7445.0475</v>
      </c>
    </row>
    <row r="1996" spans="1:3" ht="15">
      <c r="A1996" s="9" t="s">
        <v>1983</v>
      </c>
      <c r="B1996" s="10" t="s">
        <v>1992</v>
      </c>
      <c r="C1996" s="13">
        <v>128539.69</v>
      </c>
    </row>
    <row r="1997" spans="1:3" ht="15">
      <c r="A1997" s="9" t="s">
        <v>1983</v>
      </c>
      <c r="B1997" s="10" t="s">
        <v>1993</v>
      </c>
      <c r="C1997" s="13">
        <v>8526.8025</v>
      </c>
    </row>
    <row r="1998" spans="1:3" ht="15">
      <c r="A1998" s="9" t="s">
        <v>1983</v>
      </c>
      <c r="B1998" s="10" t="s">
        <v>1994</v>
      </c>
      <c r="C1998" s="13">
        <v>5269.580000000001</v>
      </c>
    </row>
    <row r="1999" spans="1:3" ht="15">
      <c r="A1999" s="9" t="s">
        <v>1983</v>
      </c>
      <c r="B1999" s="10" t="s">
        <v>415</v>
      </c>
      <c r="C1999" s="13">
        <v>8373.637499999999</v>
      </c>
    </row>
    <row r="2000" spans="1:3" ht="15">
      <c r="A2000" s="9" t="s">
        <v>1983</v>
      </c>
      <c r="B2000" s="10" t="s">
        <v>1995</v>
      </c>
      <c r="C2000" s="13">
        <v>15603.804999999997</v>
      </c>
    </row>
    <row r="2001" spans="1:3" ht="15">
      <c r="A2001" s="9" t="s">
        <v>1983</v>
      </c>
      <c r="B2001" s="10" t="s">
        <v>1996</v>
      </c>
      <c r="C2001" s="13">
        <v>62109.56499999998</v>
      </c>
    </row>
    <row r="2002" spans="1:3" ht="15">
      <c r="A2002" s="9" t="s">
        <v>1983</v>
      </c>
      <c r="B2002" s="10" t="s">
        <v>1997</v>
      </c>
      <c r="C2002" s="13">
        <v>36578.782499999994</v>
      </c>
    </row>
    <row r="2003" spans="1:3" ht="15">
      <c r="A2003" s="9" t="s">
        <v>1983</v>
      </c>
      <c r="B2003" s="10" t="s">
        <v>2089</v>
      </c>
      <c r="C2003" s="13">
        <v>32293.5775</v>
      </c>
    </row>
    <row r="2004" spans="1:3" ht="15">
      <c r="A2004" s="9" t="s">
        <v>1983</v>
      </c>
      <c r="B2004" s="10" t="s">
        <v>2147</v>
      </c>
      <c r="C2004" s="13">
        <v>1996.7350000000006</v>
      </c>
    </row>
    <row r="2005" spans="1:3" ht="15">
      <c r="A2005" s="9" t="s">
        <v>1983</v>
      </c>
      <c r="B2005" s="10" t="s">
        <v>1456</v>
      </c>
      <c r="C2005" s="13">
        <v>636.3275</v>
      </c>
    </row>
    <row r="2006" spans="1:3" ht="15">
      <c r="A2006" s="9" t="s">
        <v>1983</v>
      </c>
      <c r="B2006" s="10" t="s">
        <v>1998</v>
      </c>
      <c r="C2006" s="13">
        <v>1583.0449999999983</v>
      </c>
    </row>
    <row r="2007" spans="1:3" ht="15">
      <c r="A2007" s="9" t="s">
        <v>1983</v>
      </c>
      <c r="B2007" s="10" t="s">
        <v>1999</v>
      </c>
      <c r="C2007" s="13">
        <v>8272.275</v>
      </c>
    </row>
    <row r="2008" spans="1:3" ht="15">
      <c r="A2008" s="9" t="s">
        <v>1983</v>
      </c>
      <c r="B2008" s="10" t="s">
        <v>2000</v>
      </c>
      <c r="C2008" s="13">
        <v>66113.7675</v>
      </c>
    </row>
    <row r="2009" spans="1:3" ht="15">
      <c r="A2009" s="9" t="s">
        <v>1983</v>
      </c>
      <c r="B2009" s="10" t="s">
        <v>2001</v>
      </c>
      <c r="C2009" s="13">
        <v>276313.405</v>
      </c>
    </row>
    <row r="2010" spans="1:3" ht="15">
      <c r="A2010" s="9" t="s">
        <v>1983</v>
      </c>
      <c r="B2010" s="10" t="s">
        <v>2003</v>
      </c>
      <c r="C2010" s="13">
        <v>10748.7425</v>
      </c>
    </row>
    <row r="2011" spans="1:3" ht="15">
      <c r="A2011" s="9" t="s">
        <v>1983</v>
      </c>
      <c r="B2011" s="10" t="s">
        <v>328</v>
      </c>
      <c r="C2011" s="13">
        <v>4136.1375</v>
      </c>
    </row>
    <row r="2012" spans="1:3" ht="15">
      <c r="A2012" s="9" t="s">
        <v>1983</v>
      </c>
      <c r="B2012" s="10" t="s">
        <v>2004</v>
      </c>
      <c r="C2012" s="13">
        <v>1532.395</v>
      </c>
    </row>
    <row r="2013" spans="1:3" ht="15">
      <c r="A2013" s="9" t="s">
        <v>1983</v>
      </c>
      <c r="B2013" s="10" t="s">
        <v>2005</v>
      </c>
      <c r="C2013" s="13">
        <v>30317.939999999995</v>
      </c>
    </row>
    <row r="2014" spans="1:3" ht="15">
      <c r="A2014" s="9" t="s">
        <v>1983</v>
      </c>
      <c r="B2014" s="10" t="s">
        <v>2002</v>
      </c>
      <c r="C2014" s="13">
        <v>30463.7575</v>
      </c>
    </row>
    <row r="2015" spans="1:3" ht="15">
      <c r="A2015" s="9" t="s">
        <v>1983</v>
      </c>
      <c r="B2015" s="10" t="s">
        <v>2006</v>
      </c>
      <c r="C2015" s="13">
        <v>1547.755</v>
      </c>
    </row>
    <row r="2016" spans="1:3" ht="15">
      <c r="A2016" s="9" t="s">
        <v>1983</v>
      </c>
      <c r="B2016" s="10" t="s">
        <v>2007</v>
      </c>
      <c r="C2016" s="13">
        <v>48707.435</v>
      </c>
    </row>
    <row r="2017" spans="1:3" ht="15">
      <c r="A2017" s="9" t="s">
        <v>1983</v>
      </c>
      <c r="B2017" s="10" t="s">
        <v>2008</v>
      </c>
      <c r="C2017" s="13">
        <v>1647.73</v>
      </c>
    </row>
    <row r="2018" spans="1:3" ht="15">
      <c r="A2018" s="9" t="s">
        <v>1983</v>
      </c>
      <c r="B2018" s="10" t="s">
        <v>2009</v>
      </c>
      <c r="C2018" s="13">
        <v>56163.25749999998</v>
      </c>
    </row>
    <row r="2019" spans="1:3" ht="15">
      <c r="A2019" s="9" t="s">
        <v>1983</v>
      </c>
      <c r="B2019" s="10" t="s">
        <v>2010</v>
      </c>
      <c r="C2019" s="13">
        <v>22503.379999999976</v>
      </c>
    </row>
    <row r="2020" spans="1:3" ht="15">
      <c r="A2020" s="9" t="s">
        <v>1983</v>
      </c>
      <c r="B2020" s="10" t="s">
        <v>2011</v>
      </c>
      <c r="C2020" s="13">
        <v>12061.5275</v>
      </c>
    </row>
    <row r="2021" spans="1:3" ht="15">
      <c r="A2021" s="9" t="s">
        <v>1983</v>
      </c>
      <c r="B2021" s="10" t="s">
        <v>2012</v>
      </c>
      <c r="C2021" s="13">
        <v>25262.2525</v>
      </c>
    </row>
    <row r="2022" spans="1:3" ht="15">
      <c r="A2022" s="9" t="s">
        <v>1983</v>
      </c>
      <c r="B2022" s="10" t="s">
        <v>2013</v>
      </c>
      <c r="C2022" s="13">
        <v>32954.13749999998</v>
      </c>
    </row>
    <row r="2023" spans="1:3" ht="15">
      <c r="A2023" s="9" t="s">
        <v>1983</v>
      </c>
      <c r="B2023" s="10" t="s">
        <v>2015</v>
      </c>
      <c r="C2023" s="13">
        <v>32564.282499999998</v>
      </c>
    </row>
    <row r="2024" spans="1:3" ht="15">
      <c r="A2024" s="9" t="s">
        <v>1983</v>
      </c>
      <c r="B2024" s="10" t="s">
        <v>2016</v>
      </c>
      <c r="C2024" s="13">
        <v>41552.1875</v>
      </c>
    </row>
    <row r="2025" spans="1:3" ht="15">
      <c r="A2025" s="9" t="s">
        <v>1983</v>
      </c>
      <c r="B2025" s="10" t="s">
        <v>2017</v>
      </c>
      <c r="C2025" s="13">
        <v>33892.49249999999</v>
      </c>
    </row>
    <row r="2026" spans="1:3" ht="15">
      <c r="A2026" s="9" t="s">
        <v>1983</v>
      </c>
      <c r="B2026" s="10" t="s">
        <v>2014</v>
      </c>
      <c r="C2026" s="13">
        <v>7867.32</v>
      </c>
    </row>
    <row r="2027" spans="1:3" ht="15">
      <c r="A2027" s="9" t="s">
        <v>1983</v>
      </c>
      <c r="B2027" s="10" t="s">
        <v>2018</v>
      </c>
      <c r="C2027" s="13">
        <v>10360.914999999999</v>
      </c>
    </row>
    <row r="2028" spans="1:3" ht="15">
      <c r="A2028" s="9" t="s">
        <v>1983</v>
      </c>
      <c r="B2028" s="10" t="s">
        <v>2019</v>
      </c>
      <c r="C2028" s="13">
        <v>18464.574999999997</v>
      </c>
    </row>
    <row r="2029" spans="1:3" ht="15">
      <c r="A2029" s="9" t="s">
        <v>1983</v>
      </c>
      <c r="B2029" s="10" t="s">
        <v>2020</v>
      </c>
      <c r="C2029" s="13">
        <v>7658.742499999999</v>
      </c>
    </row>
    <row r="2030" spans="1:3" ht="15">
      <c r="A2030" s="9" t="s">
        <v>1983</v>
      </c>
      <c r="B2030" s="10" t="s">
        <v>2021</v>
      </c>
      <c r="C2030" s="13">
        <v>9310.75</v>
      </c>
    </row>
    <row r="2031" spans="1:3" ht="15">
      <c r="A2031" s="9" t="s">
        <v>1983</v>
      </c>
      <c r="B2031" s="10" t="s">
        <v>2022</v>
      </c>
      <c r="C2031" s="13">
        <v>1009.2599999999993</v>
      </c>
    </row>
    <row r="2032" spans="1:3" ht="15">
      <c r="A2032" s="9" t="s">
        <v>1983</v>
      </c>
      <c r="B2032" s="10" t="s">
        <v>2023</v>
      </c>
      <c r="C2032" s="13">
        <v>330181.4925</v>
      </c>
    </row>
    <row r="2033" spans="1:3" ht="15">
      <c r="A2033" s="9" t="s">
        <v>1983</v>
      </c>
      <c r="B2033" s="10" t="s">
        <v>2024</v>
      </c>
      <c r="C2033" s="13">
        <v>28760.9825</v>
      </c>
    </row>
    <row r="2034" spans="1:3" ht="15">
      <c r="A2034" s="9" t="s">
        <v>1983</v>
      </c>
      <c r="B2034" s="10" t="s">
        <v>2025</v>
      </c>
      <c r="C2034" s="13">
        <v>3372.5375</v>
      </c>
    </row>
    <row r="2035" spans="1:3" ht="15">
      <c r="A2035" s="9" t="s">
        <v>1983</v>
      </c>
      <c r="B2035" s="10" t="s">
        <v>2026</v>
      </c>
      <c r="C2035" s="13">
        <v>13235.64</v>
      </c>
    </row>
    <row r="2036" spans="1:3" ht="15">
      <c r="A2036" s="9" t="s">
        <v>1983</v>
      </c>
      <c r="B2036" s="10" t="s">
        <v>2027</v>
      </c>
      <c r="C2036" s="13">
        <v>100094.5275</v>
      </c>
    </row>
    <row r="2037" spans="1:3" ht="15">
      <c r="A2037" s="9" t="s">
        <v>1983</v>
      </c>
      <c r="B2037" s="10" t="s">
        <v>2028</v>
      </c>
      <c r="C2037" s="13">
        <v>376215.99</v>
      </c>
    </row>
    <row r="2038" spans="1:3" ht="15">
      <c r="A2038" s="9" t="s">
        <v>1983</v>
      </c>
      <c r="B2038" s="10" t="s">
        <v>2029</v>
      </c>
      <c r="C2038" s="13">
        <v>10536.4425</v>
      </c>
    </row>
    <row r="2039" spans="1:3" ht="15">
      <c r="A2039" s="9" t="s">
        <v>1983</v>
      </c>
      <c r="B2039" s="10" t="s">
        <v>2030</v>
      </c>
      <c r="C2039" s="13">
        <v>161722.52</v>
      </c>
    </row>
    <row r="2040" spans="1:3" ht="15">
      <c r="A2040" s="9" t="s">
        <v>1983</v>
      </c>
      <c r="B2040" s="10" t="s">
        <v>2031</v>
      </c>
      <c r="C2040" s="13">
        <v>2554.0924999999997</v>
      </c>
    </row>
    <row r="2041" spans="1:3" ht="15">
      <c r="A2041" s="9" t="s">
        <v>1983</v>
      </c>
      <c r="B2041" s="10" t="s">
        <v>2032</v>
      </c>
      <c r="C2041" s="13">
        <v>9458.575</v>
      </c>
    </row>
    <row r="2042" spans="1:3" ht="15">
      <c r="A2042" s="9" t="s">
        <v>1983</v>
      </c>
      <c r="B2042" s="10" t="s">
        <v>2033</v>
      </c>
      <c r="C2042" s="13">
        <v>683731.8925</v>
      </c>
    </row>
    <row r="2043" spans="1:3" ht="15">
      <c r="A2043" s="9" t="s">
        <v>1983</v>
      </c>
      <c r="B2043" s="10" t="s">
        <v>2034</v>
      </c>
      <c r="C2043" s="13">
        <v>92965.375</v>
      </c>
    </row>
    <row r="2044" spans="1:3" ht="15">
      <c r="A2044" s="9" t="s">
        <v>1983</v>
      </c>
      <c r="B2044" s="10" t="s">
        <v>2035</v>
      </c>
      <c r="C2044" s="13">
        <v>4925.775</v>
      </c>
    </row>
    <row r="2045" spans="1:3" ht="15">
      <c r="A2045" s="9" t="s">
        <v>1983</v>
      </c>
      <c r="B2045" s="10" t="s">
        <v>2036</v>
      </c>
      <c r="C2045" s="13">
        <v>13851.257499999998</v>
      </c>
    </row>
    <row r="2046" spans="1:3" ht="15">
      <c r="A2046" s="9" t="s">
        <v>1983</v>
      </c>
      <c r="B2046" s="10" t="s">
        <v>2037</v>
      </c>
      <c r="C2046" s="13">
        <v>26166.0225</v>
      </c>
    </row>
    <row r="2047" spans="1:3" ht="15">
      <c r="A2047" s="9" t="s">
        <v>1983</v>
      </c>
      <c r="B2047" s="10" t="s">
        <v>2038</v>
      </c>
      <c r="C2047" s="13">
        <v>42840.885</v>
      </c>
    </row>
    <row r="2048" spans="1:3" ht="15">
      <c r="A2048" s="9" t="s">
        <v>1983</v>
      </c>
      <c r="B2048" s="10" t="s">
        <v>2039</v>
      </c>
      <c r="C2048" s="13">
        <v>111755.31999999998</v>
      </c>
    </row>
    <row r="2049" spans="1:3" ht="15">
      <c r="A2049" s="9" t="s">
        <v>1983</v>
      </c>
      <c r="B2049" s="10" t="s">
        <v>2040</v>
      </c>
      <c r="C2049" s="13">
        <v>7895.254999999999</v>
      </c>
    </row>
    <row r="2050" spans="1:3" ht="15">
      <c r="A2050" s="9" t="s">
        <v>1983</v>
      </c>
      <c r="B2050" s="10" t="s">
        <v>2041</v>
      </c>
      <c r="C2050" s="13">
        <v>10600.787499999999</v>
      </c>
    </row>
    <row r="2051" spans="1:3" ht="15">
      <c r="A2051" s="9" t="s">
        <v>1983</v>
      </c>
      <c r="B2051" s="10" t="s">
        <v>2042</v>
      </c>
      <c r="C2051" s="13">
        <v>26253.114999999998</v>
      </c>
    </row>
    <row r="2052" spans="1:3" ht="15">
      <c r="A2052" s="9" t="s">
        <v>1983</v>
      </c>
      <c r="B2052" s="10" t="s">
        <v>1124</v>
      </c>
      <c r="C2052" s="13">
        <v>6137.705</v>
      </c>
    </row>
    <row r="2053" spans="1:3" ht="15">
      <c r="A2053" s="9" t="s">
        <v>1983</v>
      </c>
      <c r="B2053" s="10" t="s">
        <v>2043</v>
      </c>
      <c r="C2053" s="13">
        <v>41233.222499999996</v>
      </c>
    </row>
    <row r="2054" spans="1:3" ht="15">
      <c r="A2054" s="9" t="s">
        <v>1983</v>
      </c>
      <c r="B2054" s="10" t="s">
        <v>2044</v>
      </c>
      <c r="C2054" s="13">
        <v>3308.91</v>
      </c>
    </row>
    <row r="2055" spans="1:3" ht="15">
      <c r="A2055" s="9" t="s">
        <v>1983</v>
      </c>
      <c r="B2055" s="10" t="s">
        <v>2045</v>
      </c>
      <c r="C2055" s="13">
        <v>29415.2025</v>
      </c>
    </row>
    <row r="2056" spans="1:3" ht="15">
      <c r="A2056" s="9" t="s">
        <v>1983</v>
      </c>
      <c r="B2056" s="10" t="s">
        <v>2046</v>
      </c>
      <c r="C2056" s="13">
        <v>6037.472499999989</v>
      </c>
    </row>
    <row r="2057" spans="1:3" ht="15">
      <c r="A2057" s="9" t="s">
        <v>1983</v>
      </c>
      <c r="B2057" s="10" t="s">
        <v>2047</v>
      </c>
      <c r="C2057" s="13">
        <v>33465.517499999994</v>
      </c>
    </row>
    <row r="2058" spans="1:3" ht="15">
      <c r="A2058" s="9" t="s">
        <v>1983</v>
      </c>
      <c r="B2058" s="10" t="s">
        <v>2048</v>
      </c>
      <c r="C2058" s="13">
        <v>28614.517499999998</v>
      </c>
    </row>
    <row r="2059" spans="1:3" ht="15">
      <c r="A2059" s="9" t="s">
        <v>1983</v>
      </c>
      <c r="B2059" s="10" t="s">
        <v>2049</v>
      </c>
      <c r="C2059" s="13">
        <v>91035.79749999999</v>
      </c>
    </row>
    <row r="2060" spans="1:3" ht="15">
      <c r="A2060" s="9" t="s">
        <v>1983</v>
      </c>
      <c r="B2060" s="10" t="s">
        <v>2050</v>
      </c>
      <c r="C2060" s="13">
        <v>18878.60749999999</v>
      </c>
    </row>
    <row r="2061" spans="1:3" ht="15">
      <c r="A2061" s="9" t="s">
        <v>1983</v>
      </c>
      <c r="B2061" s="10" t="s">
        <v>2051</v>
      </c>
      <c r="C2061" s="13">
        <v>94252.905</v>
      </c>
    </row>
    <row r="2062" spans="1:3" ht="15">
      <c r="A2062" s="9" t="s">
        <v>1983</v>
      </c>
      <c r="B2062" s="10" t="s">
        <v>2052</v>
      </c>
      <c r="C2062" s="13">
        <v>1654.455</v>
      </c>
    </row>
    <row r="2063" spans="1:3" ht="15">
      <c r="A2063" s="9" t="s">
        <v>1983</v>
      </c>
      <c r="B2063" s="10" t="s">
        <v>2053</v>
      </c>
      <c r="C2063" s="13">
        <v>2610.495</v>
      </c>
    </row>
    <row r="2064" spans="1:3" ht="15">
      <c r="A2064" s="9" t="s">
        <v>1983</v>
      </c>
      <c r="B2064" s="10" t="s">
        <v>2054</v>
      </c>
      <c r="C2064" s="13">
        <v>1069.4199999999996</v>
      </c>
    </row>
    <row r="2065" spans="1:3" ht="15">
      <c r="A2065" s="9" t="s">
        <v>1983</v>
      </c>
      <c r="B2065" s="10" t="s">
        <v>2055</v>
      </c>
      <c r="C2065" s="13">
        <v>2381.6899999999996</v>
      </c>
    </row>
    <row r="2066" spans="1:3" ht="15">
      <c r="A2066" s="9" t="s">
        <v>1983</v>
      </c>
      <c r="B2066" s="10" t="s">
        <v>2056</v>
      </c>
      <c r="C2066" s="13">
        <v>1908.9825</v>
      </c>
    </row>
    <row r="2067" spans="1:3" ht="15">
      <c r="A2067" s="9" t="s">
        <v>1983</v>
      </c>
      <c r="B2067" s="10" t="s">
        <v>2057</v>
      </c>
      <c r="C2067" s="13">
        <v>6869.8049999999985</v>
      </c>
    </row>
    <row r="2068" spans="1:3" ht="15">
      <c r="A2068" s="9" t="s">
        <v>1983</v>
      </c>
      <c r="B2068" s="10" t="s">
        <v>1877</v>
      </c>
      <c r="C2068" s="13">
        <v>8272.2325</v>
      </c>
    </row>
    <row r="2069" spans="1:3" ht="15">
      <c r="A2069" s="9" t="s">
        <v>1983</v>
      </c>
      <c r="B2069" s="10" t="s">
        <v>2058</v>
      </c>
      <c r="C2069" s="13">
        <v>263882.14499999996</v>
      </c>
    </row>
    <row r="2070" spans="1:3" ht="15">
      <c r="A2070" s="9" t="s">
        <v>1983</v>
      </c>
      <c r="B2070" s="10" t="s">
        <v>2059</v>
      </c>
      <c r="C2070" s="13">
        <v>29154.120000000003</v>
      </c>
    </row>
    <row r="2071" spans="1:3" ht="15">
      <c r="A2071" s="9" t="s">
        <v>1983</v>
      </c>
      <c r="B2071" s="10" t="s">
        <v>2060</v>
      </c>
      <c r="C2071" s="13">
        <v>42974.737499999996</v>
      </c>
    </row>
    <row r="2072" spans="1:3" ht="15">
      <c r="A2072" s="9" t="s">
        <v>1983</v>
      </c>
      <c r="B2072" s="10" t="s">
        <v>2061</v>
      </c>
      <c r="C2072" s="13">
        <v>1882.3975</v>
      </c>
    </row>
    <row r="2073" spans="1:3" ht="15">
      <c r="A2073" s="9" t="s">
        <v>1983</v>
      </c>
      <c r="B2073" s="10" t="s">
        <v>2062</v>
      </c>
      <c r="C2073" s="13">
        <v>8140.16</v>
      </c>
    </row>
    <row r="2074" spans="1:3" ht="15">
      <c r="A2074" s="9" t="s">
        <v>1983</v>
      </c>
      <c r="B2074" s="10" t="s">
        <v>1587</v>
      </c>
      <c r="C2074" s="13">
        <v>9926.73</v>
      </c>
    </row>
    <row r="2075" spans="1:3" ht="15">
      <c r="A2075" s="9" t="s">
        <v>1983</v>
      </c>
      <c r="B2075" s="10" t="s">
        <v>2063</v>
      </c>
      <c r="C2075" s="13">
        <v>55001.402500000004</v>
      </c>
    </row>
    <row r="2076" spans="1:3" ht="15">
      <c r="A2076" s="9" t="s">
        <v>1983</v>
      </c>
      <c r="B2076" s="10" t="s">
        <v>2064</v>
      </c>
      <c r="C2076" s="13">
        <v>9099.502499999999</v>
      </c>
    </row>
    <row r="2077" spans="1:3" ht="15">
      <c r="A2077" s="9" t="s">
        <v>1983</v>
      </c>
      <c r="B2077" s="10" t="s">
        <v>2065</v>
      </c>
      <c r="C2077" s="13">
        <v>6473.3475</v>
      </c>
    </row>
    <row r="2078" spans="1:3" ht="15">
      <c r="A2078" s="9" t="s">
        <v>1983</v>
      </c>
      <c r="B2078" s="10" t="s">
        <v>2066</v>
      </c>
      <c r="C2078" s="13">
        <v>25749.1825</v>
      </c>
    </row>
    <row r="2079" spans="1:3" ht="15">
      <c r="A2079" s="9" t="s">
        <v>1983</v>
      </c>
      <c r="B2079" s="10" t="s">
        <v>2067</v>
      </c>
      <c r="C2079" s="13">
        <v>98626.63999999998</v>
      </c>
    </row>
    <row r="2080" spans="1:3" ht="15">
      <c r="A2080" s="9" t="s">
        <v>1983</v>
      </c>
      <c r="B2080" s="10" t="s">
        <v>2068</v>
      </c>
      <c r="C2080" s="13">
        <v>1908.9825</v>
      </c>
    </row>
    <row r="2081" spans="1:3" ht="15">
      <c r="A2081" s="9" t="s">
        <v>1983</v>
      </c>
      <c r="B2081" s="10" t="s">
        <v>2069</v>
      </c>
      <c r="C2081" s="13">
        <v>15811.68</v>
      </c>
    </row>
    <row r="2082" spans="1:3" ht="15">
      <c r="A2082" s="9" t="s">
        <v>1983</v>
      </c>
      <c r="B2082" s="10" t="s">
        <v>2070</v>
      </c>
      <c r="C2082" s="13">
        <v>23161.77</v>
      </c>
    </row>
    <row r="2083" spans="1:3" ht="15">
      <c r="A2083" s="9" t="s">
        <v>1983</v>
      </c>
      <c r="B2083" s="10" t="s">
        <v>2071</v>
      </c>
      <c r="C2083" s="13">
        <v>11112.1075</v>
      </c>
    </row>
    <row r="2084" spans="1:3" ht="15">
      <c r="A2084" s="9" t="s">
        <v>1983</v>
      </c>
      <c r="B2084" s="10" t="s">
        <v>2072</v>
      </c>
      <c r="C2084" s="13">
        <v>1904.0074999999997</v>
      </c>
    </row>
    <row r="2085" spans="1:3" ht="15">
      <c r="A2085" s="9" t="s">
        <v>1983</v>
      </c>
      <c r="B2085" s="10" t="s">
        <v>2073</v>
      </c>
      <c r="C2085" s="13">
        <v>20007.714999999997</v>
      </c>
    </row>
    <row r="2086" spans="1:3" ht="15">
      <c r="A2086" s="9" t="s">
        <v>1983</v>
      </c>
      <c r="B2086" s="10" t="s">
        <v>1633</v>
      </c>
      <c r="C2086" s="13">
        <v>9691.975</v>
      </c>
    </row>
    <row r="2087" spans="1:3" ht="15">
      <c r="A2087" s="9" t="s">
        <v>1983</v>
      </c>
      <c r="B2087" s="10" t="s">
        <v>2074</v>
      </c>
      <c r="C2087" s="13">
        <v>19817.04</v>
      </c>
    </row>
    <row r="2088" spans="1:3" ht="15">
      <c r="A2088" s="9" t="s">
        <v>1983</v>
      </c>
      <c r="B2088" s="10" t="s">
        <v>2075</v>
      </c>
      <c r="C2088" s="13">
        <v>112283.58749999997</v>
      </c>
    </row>
    <row r="2089" spans="1:3" ht="15">
      <c r="A2089" s="9" t="s">
        <v>1983</v>
      </c>
      <c r="B2089" s="10" t="s">
        <v>2076</v>
      </c>
      <c r="C2089" s="13">
        <v>8654.057499999999</v>
      </c>
    </row>
    <row r="2090" spans="1:3" ht="15">
      <c r="A2090" s="9" t="s">
        <v>1983</v>
      </c>
      <c r="B2090" s="10" t="s">
        <v>2077</v>
      </c>
      <c r="C2090" s="13">
        <v>18453.5325</v>
      </c>
    </row>
    <row r="2091" spans="1:3" ht="15">
      <c r="A2091" s="9" t="s">
        <v>1983</v>
      </c>
      <c r="B2091" s="10" t="s">
        <v>2078</v>
      </c>
      <c r="C2091" s="13">
        <v>17054.7375</v>
      </c>
    </row>
    <row r="2092" spans="1:3" ht="15">
      <c r="A2092" s="9" t="s">
        <v>1983</v>
      </c>
      <c r="B2092" s="10" t="s">
        <v>2079</v>
      </c>
      <c r="C2092" s="13">
        <v>74981.41249999999</v>
      </c>
    </row>
    <row r="2093" spans="1:3" ht="15">
      <c r="A2093" s="9" t="s">
        <v>1983</v>
      </c>
      <c r="B2093" s="10" t="s">
        <v>2080</v>
      </c>
      <c r="C2093" s="13">
        <v>43049.064999999995</v>
      </c>
    </row>
    <row r="2094" spans="1:3" ht="15">
      <c r="A2094" s="9" t="s">
        <v>1983</v>
      </c>
      <c r="B2094" s="10" t="s">
        <v>2081</v>
      </c>
      <c r="C2094" s="13">
        <v>6331.284999999999</v>
      </c>
    </row>
    <row r="2095" spans="1:3" ht="15">
      <c r="A2095" s="9" t="s">
        <v>1983</v>
      </c>
      <c r="B2095" s="10" t="s">
        <v>1658</v>
      </c>
      <c r="C2095" s="13">
        <v>6554.175</v>
      </c>
    </row>
    <row r="2096" spans="1:3" ht="15">
      <c r="A2096" s="9" t="s">
        <v>1983</v>
      </c>
      <c r="B2096" s="10" t="s">
        <v>2082</v>
      </c>
      <c r="C2096" s="13">
        <v>12983.32</v>
      </c>
    </row>
    <row r="2097" spans="1:3" ht="15">
      <c r="A2097" s="9" t="s">
        <v>1983</v>
      </c>
      <c r="B2097" s="10" t="s">
        <v>2083</v>
      </c>
      <c r="C2097" s="13">
        <v>20083.2525</v>
      </c>
    </row>
    <row r="2098" spans="1:3" ht="15">
      <c r="A2098" s="9" t="s">
        <v>1983</v>
      </c>
      <c r="B2098" s="10" t="s">
        <v>1925</v>
      </c>
      <c r="C2098" s="13">
        <v>8020.092499999999</v>
      </c>
    </row>
    <row r="2099" spans="1:3" ht="15">
      <c r="A2099" s="9" t="s">
        <v>1983</v>
      </c>
      <c r="B2099" s="10" t="s">
        <v>2084</v>
      </c>
      <c r="C2099" s="13">
        <v>28125.73</v>
      </c>
    </row>
    <row r="2100" spans="1:3" ht="15">
      <c r="A2100" s="9" t="s">
        <v>1983</v>
      </c>
      <c r="B2100" s="10" t="s">
        <v>2085</v>
      </c>
      <c r="C2100" s="13">
        <v>42118.33499999999</v>
      </c>
    </row>
    <row r="2101" spans="1:3" ht="15">
      <c r="A2101" s="9" t="s">
        <v>1983</v>
      </c>
      <c r="B2101" s="10" t="s">
        <v>2086</v>
      </c>
      <c r="C2101" s="13">
        <v>8272.275</v>
      </c>
    </row>
    <row r="2102" spans="1:3" ht="15">
      <c r="A2102" s="9" t="s">
        <v>1983</v>
      </c>
      <c r="B2102" s="10" t="s">
        <v>2087</v>
      </c>
      <c r="C2102" s="13">
        <v>3181.6375</v>
      </c>
    </row>
    <row r="2103" spans="1:3" ht="15">
      <c r="A2103" s="9" t="s">
        <v>1983</v>
      </c>
      <c r="B2103" s="10" t="s">
        <v>2088</v>
      </c>
      <c r="C2103" s="13">
        <v>5706.3925</v>
      </c>
    </row>
    <row r="2104" spans="1:3" ht="15">
      <c r="A2104" s="9" t="s">
        <v>1983</v>
      </c>
      <c r="B2104" s="10" t="s">
        <v>721</v>
      </c>
      <c r="C2104" s="13">
        <v>6479.239999999999</v>
      </c>
    </row>
    <row r="2105" spans="1:3" ht="15">
      <c r="A2105" s="9" t="s">
        <v>1983</v>
      </c>
      <c r="B2105" s="10" t="s">
        <v>1678</v>
      </c>
      <c r="C2105" s="13">
        <v>18344.485</v>
      </c>
    </row>
    <row r="2106" spans="1:3" ht="15">
      <c r="A2106" s="9" t="s">
        <v>1983</v>
      </c>
      <c r="B2106" s="10" t="s">
        <v>2090</v>
      </c>
      <c r="C2106" s="13">
        <v>1893.7599999999993</v>
      </c>
    </row>
    <row r="2107" spans="1:3" ht="15">
      <c r="A2107" s="9" t="s">
        <v>1983</v>
      </c>
      <c r="B2107" s="10" t="s">
        <v>2091</v>
      </c>
      <c r="C2107" s="13">
        <v>4004.5099999999998</v>
      </c>
    </row>
    <row r="2108" spans="1:3" ht="15">
      <c r="A2108" s="9" t="s">
        <v>1983</v>
      </c>
      <c r="B2108" s="10" t="s">
        <v>2092</v>
      </c>
      <c r="C2108" s="13">
        <v>9406.487500000001</v>
      </c>
    </row>
    <row r="2109" spans="1:3" ht="15">
      <c r="A2109" s="9" t="s">
        <v>1983</v>
      </c>
      <c r="B2109" s="10" t="s">
        <v>2093</v>
      </c>
      <c r="C2109" s="13">
        <v>62183.962499999994</v>
      </c>
    </row>
    <row r="2110" spans="1:3" ht="15">
      <c r="A2110" s="9" t="s">
        <v>1983</v>
      </c>
      <c r="B2110" s="10" t="s">
        <v>2094</v>
      </c>
      <c r="C2110" s="13">
        <v>41732.9675</v>
      </c>
    </row>
    <row r="2111" spans="1:3" ht="15">
      <c r="A2111" s="9" t="s">
        <v>1983</v>
      </c>
      <c r="B2111" s="10" t="s">
        <v>2095</v>
      </c>
      <c r="C2111" s="13">
        <v>23067.622499999998</v>
      </c>
    </row>
    <row r="2112" spans="1:3" ht="15">
      <c r="A2112" s="9" t="s">
        <v>1983</v>
      </c>
      <c r="B2112" s="10" t="s">
        <v>1695</v>
      </c>
      <c r="C2112" s="13">
        <v>23716.1575</v>
      </c>
    </row>
    <row r="2113" spans="1:3" ht="15">
      <c r="A2113" s="9" t="s">
        <v>1983</v>
      </c>
      <c r="B2113" s="10" t="s">
        <v>2096</v>
      </c>
      <c r="C2113" s="13">
        <v>2544.84</v>
      </c>
    </row>
    <row r="2114" spans="1:3" ht="15">
      <c r="A2114" s="9" t="s">
        <v>1983</v>
      </c>
      <c r="B2114" s="10" t="s">
        <v>2097</v>
      </c>
      <c r="C2114" s="13">
        <v>15887.617499999998</v>
      </c>
    </row>
    <row r="2115" spans="1:3" ht="15">
      <c r="A2115" s="9" t="s">
        <v>1983</v>
      </c>
      <c r="B2115" s="10" t="s">
        <v>2098</v>
      </c>
      <c r="C2115" s="13">
        <v>13781.64</v>
      </c>
    </row>
    <row r="2116" spans="1:3" ht="15">
      <c r="A2116" s="9" t="s">
        <v>1983</v>
      </c>
      <c r="B2116" s="10" t="s">
        <v>2099</v>
      </c>
      <c r="C2116" s="13">
        <v>19027.925</v>
      </c>
    </row>
    <row r="2117" spans="1:3" ht="15">
      <c r="A2117" s="9" t="s">
        <v>1983</v>
      </c>
      <c r="B2117" s="10" t="s">
        <v>2100</v>
      </c>
      <c r="C2117" s="13">
        <v>9951.240000000002</v>
      </c>
    </row>
    <row r="2118" spans="1:3" ht="15">
      <c r="A2118" s="9" t="s">
        <v>1983</v>
      </c>
      <c r="B2118" s="10" t="s">
        <v>2101</v>
      </c>
      <c r="C2118" s="13">
        <v>38203.39749999999</v>
      </c>
    </row>
    <row r="2119" spans="1:3" ht="15">
      <c r="A2119" s="9" t="s">
        <v>1983</v>
      </c>
      <c r="B2119" s="10" t="s">
        <v>2102</v>
      </c>
      <c r="C2119" s="13">
        <v>4008.865</v>
      </c>
    </row>
    <row r="2120" spans="1:3" ht="15">
      <c r="A2120" s="9" t="s">
        <v>1983</v>
      </c>
      <c r="B2120" s="10" t="s">
        <v>2103</v>
      </c>
      <c r="C2120" s="13">
        <v>62787.60999999999</v>
      </c>
    </row>
    <row r="2121" spans="1:3" ht="15">
      <c r="A2121" s="9" t="s">
        <v>1983</v>
      </c>
      <c r="B2121" s="10" t="s">
        <v>2104</v>
      </c>
      <c r="C2121" s="13">
        <v>14889.5</v>
      </c>
    </row>
    <row r="2122" spans="1:3" ht="15">
      <c r="A2122" s="9" t="s">
        <v>1983</v>
      </c>
      <c r="B2122" s="10" t="s">
        <v>2105</v>
      </c>
      <c r="C2122" s="13">
        <v>3242.1925</v>
      </c>
    </row>
    <row r="2123" spans="1:3" ht="15">
      <c r="A2123" s="9" t="s">
        <v>1983</v>
      </c>
      <c r="B2123" s="10" t="s">
        <v>2106</v>
      </c>
      <c r="C2123" s="13">
        <v>9926.73</v>
      </c>
    </row>
    <row r="2124" spans="1:3" ht="15">
      <c r="A2124" s="9" t="s">
        <v>1983</v>
      </c>
      <c r="B2124" s="10" t="s">
        <v>2107</v>
      </c>
      <c r="C2124" s="13">
        <v>16480.3</v>
      </c>
    </row>
    <row r="2125" spans="1:3" ht="15">
      <c r="A2125" s="9" t="s">
        <v>1983</v>
      </c>
      <c r="B2125" s="10" t="s">
        <v>813</v>
      </c>
      <c r="C2125" s="13">
        <v>1198.4125</v>
      </c>
    </row>
    <row r="2126" spans="1:3" ht="15">
      <c r="A2126" s="9" t="s">
        <v>1983</v>
      </c>
      <c r="B2126" s="10" t="s">
        <v>2108</v>
      </c>
      <c r="C2126" s="13">
        <v>33916.3275</v>
      </c>
    </row>
    <row r="2127" spans="1:3" ht="15">
      <c r="A2127" s="9" t="s">
        <v>1983</v>
      </c>
      <c r="B2127" s="10" t="s">
        <v>2109</v>
      </c>
      <c r="C2127" s="13">
        <v>2545.31</v>
      </c>
    </row>
    <row r="2128" spans="1:3" ht="15">
      <c r="A2128" s="9" t="s">
        <v>1983</v>
      </c>
      <c r="B2128" s="10" t="s">
        <v>2110</v>
      </c>
      <c r="C2128" s="13">
        <v>22860.964999999997</v>
      </c>
    </row>
    <row r="2129" spans="1:3" ht="15">
      <c r="A2129" s="9" t="s">
        <v>1983</v>
      </c>
      <c r="B2129" s="10" t="s">
        <v>2111</v>
      </c>
      <c r="C2129" s="13">
        <v>101500.2225</v>
      </c>
    </row>
    <row r="2130" spans="1:3" ht="15">
      <c r="A2130" s="9" t="s">
        <v>1983</v>
      </c>
      <c r="B2130" s="10" t="s">
        <v>1748</v>
      </c>
      <c r="C2130" s="13">
        <v>13364.424999999997</v>
      </c>
    </row>
    <row r="2131" spans="1:3" ht="15">
      <c r="A2131" s="9" t="s">
        <v>1983</v>
      </c>
      <c r="B2131" s="10" t="s">
        <v>2112</v>
      </c>
      <c r="C2131" s="13">
        <v>11844.427499999998</v>
      </c>
    </row>
    <row r="2132" spans="1:3" ht="15">
      <c r="A2132" s="9" t="s">
        <v>1983</v>
      </c>
      <c r="B2132" s="10" t="s">
        <v>645</v>
      </c>
      <c r="C2132" s="13">
        <v>30865.902499999997</v>
      </c>
    </row>
    <row r="2133" spans="1:3" ht="15">
      <c r="A2133" s="9" t="s">
        <v>1983</v>
      </c>
      <c r="B2133" s="10" t="s">
        <v>290</v>
      </c>
      <c r="C2133" s="13">
        <v>41360.735</v>
      </c>
    </row>
    <row r="2134" spans="1:3" ht="15">
      <c r="A2134" s="9" t="s">
        <v>1983</v>
      </c>
      <c r="B2134" s="10" t="s">
        <v>2113</v>
      </c>
      <c r="C2134" s="13">
        <v>4008.865</v>
      </c>
    </row>
    <row r="2135" spans="1:3" ht="15">
      <c r="A2135" s="9" t="s">
        <v>1983</v>
      </c>
      <c r="B2135" s="10" t="s">
        <v>2114</v>
      </c>
      <c r="C2135" s="13">
        <v>30606.9325</v>
      </c>
    </row>
    <row r="2136" spans="1:3" ht="15">
      <c r="A2136" s="9" t="s">
        <v>1983</v>
      </c>
      <c r="B2136" s="10" t="s">
        <v>2115</v>
      </c>
      <c r="C2136" s="13">
        <v>37308.909999999996</v>
      </c>
    </row>
    <row r="2137" spans="1:3" ht="15">
      <c r="A2137" s="9" t="s">
        <v>1983</v>
      </c>
      <c r="B2137" s="10" t="s">
        <v>2116</v>
      </c>
      <c r="C2137" s="13">
        <v>55327.595</v>
      </c>
    </row>
    <row r="2138" spans="1:3" ht="15">
      <c r="A2138" s="9" t="s">
        <v>1983</v>
      </c>
      <c r="B2138" s="10" t="s">
        <v>2117</v>
      </c>
      <c r="C2138" s="13">
        <v>16810.847499999996</v>
      </c>
    </row>
    <row r="2139" spans="1:3" ht="15">
      <c r="A2139" s="9" t="s">
        <v>1983</v>
      </c>
      <c r="B2139" s="10" t="s">
        <v>2118</v>
      </c>
      <c r="C2139" s="13">
        <v>15828.287499999999</v>
      </c>
    </row>
    <row r="2140" spans="1:3" ht="15">
      <c r="A2140" s="9" t="s">
        <v>1983</v>
      </c>
      <c r="B2140" s="10" t="s">
        <v>2120</v>
      </c>
      <c r="C2140" s="13">
        <v>1908.9825</v>
      </c>
    </row>
    <row r="2141" spans="1:3" ht="15">
      <c r="A2141" s="9" t="s">
        <v>1983</v>
      </c>
      <c r="B2141" s="10" t="s">
        <v>2121</v>
      </c>
      <c r="C2141" s="13">
        <v>21586.319999999992</v>
      </c>
    </row>
    <row r="2142" spans="1:3" ht="15">
      <c r="A2142" s="9" t="s">
        <v>1983</v>
      </c>
      <c r="B2142" s="10" t="s">
        <v>2122</v>
      </c>
      <c r="C2142" s="13">
        <v>7253.7125</v>
      </c>
    </row>
    <row r="2143" spans="1:3" ht="15">
      <c r="A2143" s="9" t="s">
        <v>1983</v>
      </c>
      <c r="B2143" s="10" t="s">
        <v>2123</v>
      </c>
      <c r="C2143" s="13">
        <v>2481.6825</v>
      </c>
    </row>
    <row r="2144" spans="1:3" ht="15">
      <c r="A2144" s="9" t="s">
        <v>1983</v>
      </c>
      <c r="B2144" s="10" t="s">
        <v>2124</v>
      </c>
      <c r="C2144" s="13">
        <v>22636.78</v>
      </c>
    </row>
    <row r="2145" spans="1:3" ht="15">
      <c r="A2145" s="9" t="s">
        <v>1983</v>
      </c>
      <c r="B2145" s="10" t="s">
        <v>2125</v>
      </c>
      <c r="C2145" s="13">
        <v>67450.815</v>
      </c>
    </row>
    <row r="2146" spans="1:3" ht="15">
      <c r="A2146" s="9" t="s">
        <v>1983</v>
      </c>
      <c r="B2146" s="10" t="s">
        <v>2126</v>
      </c>
      <c r="C2146" s="13">
        <v>7389.5774999999985</v>
      </c>
    </row>
    <row r="2147" spans="1:3" ht="15">
      <c r="A2147" s="9" t="s">
        <v>1983</v>
      </c>
      <c r="B2147" s="10" t="s">
        <v>2127</v>
      </c>
      <c r="C2147" s="13">
        <v>11875.719999999998</v>
      </c>
    </row>
    <row r="2148" spans="1:3" ht="15">
      <c r="A2148" s="9" t="s">
        <v>1983</v>
      </c>
      <c r="B2148" s="10" t="s">
        <v>2128</v>
      </c>
      <c r="C2148" s="13">
        <v>8272.2575</v>
      </c>
    </row>
    <row r="2149" spans="1:3" ht="15">
      <c r="A2149" s="9" t="s">
        <v>1983</v>
      </c>
      <c r="B2149" s="10" t="s">
        <v>2129</v>
      </c>
      <c r="C2149" s="13">
        <v>56890.435</v>
      </c>
    </row>
    <row r="2150" spans="1:3" ht="15">
      <c r="A2150" s="9" t="s">
        <v>1983</v>
      </c>
      <c r="B2150" s="10" t="s">
        <v>2130</v>
      </c>
      <c r="C2150" s="13">
        <v>12241.8925</v>
      </c>
    </row>
    <row r="2151" spans="1:3" ht="15">
      <c r="A2151" s="9" t="s">
        <v>1983</v>
      </c>
      <c r="B2151" s="10" t="s">
        <v>2131</v>
      </c>
      <c r="C2151" s="13">
        <v>109682.7775</v>
      </c>
    </row>
    <row r="2152" spans="1:3" ht="15">
      <c r="A2152" s="9" t="s">
        <v>1983</v>
      </c>
      <c r="B2152" s="10" t="s">
        <v>2132</v>
      </c>
      <c r="C2152" s="13">
        <v>8908.029999999999</v>
      </c>
    </row>
    <row r="2153" spans="1:3" ht="15">
      <c r="A2153" s="9" t="s">
        <v>1983</v>
      </c>
      <c r="B2153" s="10" t="s">
        <v>2133</v>
      </c>
      <c r="C2153" s="13">
        <v>8754.027499999998</v>
      </c>
    </row>
    <row r="2154" spans="1:3" ht="15">
      <c r="A2154" s="9" t="s">
        <v>1983</v>
      </c>
      <c r="B2154" s="10" t="s">
        <v>2134</v>
      </c>
      <c r="C2154" s="13">
        <v>30066.319999999978</v>
      </c>
    </row>
    <row r="2155" spans="1:3" ht="15">
      <c r="A2155" s="9" t="s">
        <v>1983</v>
      </c>
      <c r="B2155" s="10" t="s">
        <v>1978</v>
      </c>
      <c r="C2155" s="13">
        <v>22335.142499999998</v>
      </c>
    </row>
    <row r="2156" spans="1:3" ht="15">
      <c r="A2156" s="9" t="s">
        <v>1983</v>
      </c>
      <c r="B2156" s="10" t="s">
        <v>2135</v>
      </c>
      <c r="C2156" s="13">
        <v>6995.6775</v>
      </c>
    </row>
    <row r="2157" spans="1:3" ht="15">
      <c r="A2157" s="9" t="s">
        <v>1983</v>
      </c>
      <c r="B2157" s="10" t="s">
        <v>2136</v>
      </c>
      <c r="C2157" s="13">
        <v>76841.185</v>
      </c>
    </row>
    <row r="2158" spans="1:3" ht="15">
      <c r="A2158" s="9" t="s">
        <v>1983</v>
      </c>
      <c r="B2158" s="10" t="s">
        <v>2137</v>
      </c>
      <c r="C2158" s="13">
        <v>3171.0024999999996</v>
      </c>
    </row>
    <row r="2159" spans="1:3" ht="15">
      <c r="A2159" s="9" t="s">
        <v>1983</v>
      </c>
      <c r="B2159" s="10" t="s">
        <v>2138</v>
      </c>
      <c r="C2159" s="13">
        <v>26534.9075</v>
      </c>
    </row>
    <row r="2160" spans="1:3" ht="15">
      <c r="A2160" s="9" t="s">
        <v>1983</v>
      </c>
      <c r="B2160" s="10" t="s">
        <v>2139</v>
      </c>
      <c r="C2160" s="13">
        <v>22907.79</v>
      </c>
    </row>
    <row r="2161" spans="1:3" ht="15">
      <c r="A2161" s="9" t="s">
        <v>1983</v>
      </c>
      <c r="B2161" s="10" t="s">
        <v>1797</v>
      </c>
      <c r="C2161" s="13">
        <v>1546.2174999999988</v>
      </c>
    </row>
    <row r="2162" spans="1:3" ht="15">
      <c r="A2162" s="9" t="s">
        <v>1983</v>
      </c>
      <c r="B2162" s="10" t="s">
        <v>1349</v>
      </c>
      <c r="C2162" s="13">
        <v>8556.044999999998</v>
      </c>
    </row>
    <row r="2163" spans="1:3" ht="15">
      <c r="A2163" s="9" t="s">
        <v>1983</v>
      </c>
      <c r="B2163" s="10" t="s">
        <v>2140</v>
      </c>
      <c r="C2163" s="13">
        <v>16089.037499999999</v>
      </c>
    </row>
    <row r="2164" spans="1:3" ht="15">
      <c r="A2164" s="9" t="s">
        <v>1983</v>
      </c>
      <c r="B2164" s="10" t="s">
        <v>2141</v>
      </c>
      <c r="C2164" s="13">
        <v>112712.2375</v>
      </c>
    </row>
    <row r="2165" spans="1:3" ht="15">
      <c r="A2165" s="9" t="s">
        <v>1983</v>
      </c>
      <c r="B2165" s="10" t="s">
        <v>2142</v>
      </c>
      <c r="C2165" s="13">
        <v>7317.775</v>
      </c>
    </row>
    <row r="2166" spans="1:3" ht="15">
      <c r="A2166" s="9" t="s">
        <v>1983</v>
      </c>
      <c r="B2166" s="10" t="s">
        <v>2143</v>
      </c>
      <c r="C2166" s="13">
        <v>3097.305</v>
      </c>
    </row>
    <row r="2167" spans="1:3" ht="15">
      <c r="A2167" s="9" t="s">
        <v>1983</v>
      </c>
      <c r="B2167" s="10" t="s">
        <v>2144</v>
      </c>
      <c r="C2167" s="13">
        <v>39886.6725</v>
      </c>
    </row>
    <row r="2168" spans="1:3" ht="15">
      <c r="A2168" s="9" t="s">
        <v>1983</v>
      </c>
      <c r="B2168" s="10" t="s">
        <v>2145</v>
      </c>
      <c r="C2168" s="13">
        <v>1272.655</v>
      </c>
    </row>
    <row r="2169" spans="1:3" ht="15">
      <c r="A2169" s="9" t="s">
        <v>1983</v>
      </c>
      <c r="B2169" s="10" t="s">
        <v>2146</v>
      </c>
      <c r="C2169" s="13">
        <v>79899.385</v>
      </c>
    </row>
    <row r="2170" spans="1:3" ht="15">
      <c r="A2170" s="9" t="s">
        <v>791</v>
      </c>
      <c r="B2170" s="10" t="s">
        <v>792</v>
      </c>
      <c r="C2170" s="13">
        <v>47957.91499999992</v>
      </c>
    </row>
    <row r="2171" spans="1:3" ht="15">
      <c r="A2171" s="9" t="s">
        <v>791</v>
      </c>
      <c r="B2171" s="10" t="s">
        <v>482</v>
      </c>
      <c r="C2171" s="13">
        <v>52735.225</v>
      </c>
    </row>
    <row r="2172" spans="1:3" ht="15">
      <c r="A2172" s="9" t="s">
        <v>791</v>
      </c>
      <c r="B2172" s="10" t="s">
        <v>793</v>
      </c>
      <c r="C2172" s="13">
        <v>85494.335</v>
      </c>
    </row>
    <row r="2173" spans="1:3" ht="15">
      <c r="A2173" s="9" t="s">
        <v>791</v>
      </c>
      <c r="B2173" s="10" t="s">
        <v>794</v>
      </c>
      <c r="C2173" s="13">
        <v>157220.88749999998</v>
      </c>
    </row>
    <row r="2174" spans="1:3" ht="15">
      <c r="A2174" s="9" t="s">
        <v>791</v>
      </c>
      <c r="B2174" s="10" t="s">
        <v>795</v>
      </c>
      <c r="C2174" s="13">
        <v>13316.844999999998</v>
      </c>
    </row>
    <row r="2175" spans="1:3" ht="15">
      <c r="A2175" s="9" t="s">
        <v>791</v>
      </c>
      <c r="B2175" s="10" t="s">
        <v>796</v>
      </c>
      <c r="C2175" s="13">
        <v>11908.93</v>
      </c>
    </row>
    <row r="2176" spans="1:3" ht="15">
      <c r="A2176" s="9" t="s">
        <v>791</v>
      </c>
      <c r="B2176" s="10" t="s">
        <v>797</v>
      </c>
      <c r="C2176" s="13">
        <v>7635.93</v>
      </c>
    </row>
    <row r="2177" spans="1:3" ht="15">
      <c r="A2177" s="9" t="s">
        <v>791</v>
      </c>
      <c r="B2177" s="10" t="s">
        <v>798</v>
      </c>
      <c r="C2177" s="13">
        <v>1545.324999999997</v>
      </c>
    </row>
    <row r="2178" spans="1:3" ht="15">
      <c r="A2178" s="9" t="s">
        <v>791</v>
      </c>
      <c r="B2178" s="10" t="s">
        <v>799</v>
      </c>
      <c r="C2178" s="13">
        <v>23544.1525</v>
      </c>
    </row>
    <row r="2179" spans="1:3" ht="15">
      <c r="A2179" s="9" t="s">
        <v>791</v>
      </c>
      <c r="B2179" s="10" t="s">
        <v>604</v>
      </c>
      <c r="C2179" s="13">
        <v>59678.47749999998</v>
      </c>
    </row>
    <row r="2180" spans="1:3" ht="15">
      <c r="A2180" s="9" t="s">
        <v>791</v>
      </c>
      <c r="B2180" s="10" t="s">
        <v>800</v>
      </c>
      <c r="C2180" s="13">
        <v>70683.29999999999</v>
      </c>
    </row>
    <row r="2181" spans="1:3" ht="15">
      <c r="A2181" s="9" t="s">
        <v>791</v>
      </c>
      <c r="B2181" s="10" t="s">
        <v>801</v>
      </c>
      <c r="C2181" s="13">
        <v>23343.577499999992</v>
      </c>
    </row>
    <row r="2182" spans="1:3" ht="15">
      <c r="A2182" s="9" t="s">
        <v>791</v>
      </c>
      <c r="B2182" s="10" t="s">
        <v>802</v>
      </c>
      <c r="C2182" s="13">
        <v>69515.5425</v>
      </c>
    </row>
    <row r="2183" spans="1:3" ht="15">
      <c r="A2183" s="9" t="s">
        <v>791</v>
      </c>
      <c r="B2183" s="10" t="s">
        <v>803</v>
      </c>
      <c r="C2183" s="13">
        <v>17817.17</v>
      </c>
    </row>
    <row r="2184" spans="1:3" ht="15">
      <c r="A2184" s="9" t="s">
        <v>791</v>
      </c>
      <c r="B2184" s="10" t="s">
        <v>804</v>
      </c>
      <c r="C2184" s="13">
        <v>4454.2925</v>
      </c>
    </row>
    <row r="2185" spans="1:3" ht="15">
      <c r="A2185" s="9" t="s">
        <v>791</v>
      </c>
      <c r="B2185" s="10" t="s">
        <v>805</v>
      </c>
      <c r="C2185" s="13">
        <v>78293.78499999999</v>
      </c>
    </row>
    <row r="2186" spans="1:3" ht="15">
      <c r="A2186" s="9" t="s">
        <v>791</v>
      </c>
      <c r="B2186" s="10" t="s">
        <v>806</v>
      </c>
      <c r="C2186" s="13">
        <v>65494.8875</v>
      </c>
    </row>
    <row r="2187" spans="1:3" ht="15">
      <c r="A2187" s="9" t="s">
        <v>791</v>
      </c>
      <c r="B2187" s="10" t="s">
        <v>808</v>
      </c>
      <c r="C2187" s="13">
        <v>2537.1224999999977</v>
      </c>
    </row>
    <row r="2188" spans="1:3" ht="15">
      <c r="A2188" s="9" t="s">
        <v>791</v>
      </c>
      <c r="B2188" s="10" t="s">
        <v>809</v>
      </c>
      <c r="C2188" s="13">
        <v>27362.0825</v>
      </c>
    </row>
    <row r="2189" spans="1:3" ht="15">
      <c r="A2189" s="9" t="s">
        <v>791</v>
      </c>
      <c r="B2189" s="10" t="s">
        <v>810</v>
      </c>
      <c r="C2189" s="13">
        <v>18054.149999999998</v>
      </c>
    </row>
    <row r="2190" spans="1:3" ht="15">
      <c r="A2190" s="9" t="s">
        <v>791</v>
      </c>
      <c r="B2190" s="10" t="s">
        <v>811</v>
      </c>
      <c r="C2190" s="13">
        <v>19288.220000000005</v>
      </c>
    </row>
    <row r="2191" spans="1:3" ht="15">
      <c r="A2191" s="9" t="s">
        <v>791</v>
      </c>
      <c r="B2191" s="10" t="s">
        <v>812</v>
      </c>
      <c r="C2191" s="13">
        <v>29560.824999999997</v>
      </c>
    </row>
    <row r="2192" spans="1:3" ht="15">
      <c r="A2192" s="9" t="s">
        <v>791</v>
      </c>
      <c r="B2192" s="10" t="s">
        <v>813</v>
      </c>
      <c r="C2192" s="13">
        <v>55658.63</v>
      </c>
    </row>
    <row r="2193" spans="1:3" ht="15">
      <c r="A2193" s="9" t="s">
        <v>791</v>
      </c>
      <c r="B2193" s="10" t="s">
        <v>645</v>
      </c>
      <c r="C2193" s="13">
        <v>13306.8225</v>
      </c>
    </row>
    <row r="2194" spans="1:3" ht="15">
      <c r="A2194" s="9" t="s">
        <v>791</v>
      </c>
      <c r="B2194" s="10" t="s">
        <v>814</v>
      </c>
      <c r="C2194" s="13">
        <v>125455.46249999997</v>
      </c>
    </row>
    <row r="2195" spans="1:3" ht="15">
      <c r="A2195" s="9" t="s">
        <v>791</v>
      </c>
      <c r="B2195" s="10" t="s">
        <v>815</v>
      </c>
      <c r="C2195" s="13">
        <v>54097.9175</v>
      </c>
    </row>
    <row r="2196" spans="1:3" ht="15">
      <c r="A2196" s="9" t="s">
        <v>791</v>
      </c>
      <c r="B2196" s="10" t="s">
        <v>816</v>
      </c>
      <c r="C2196" s="13">
        <v>45487.4825</v>
      </c>
    </row>
    <row r="2197" spans="1:3" ht="15">
      <c r="A2197" s="9" t="s">
        <v>1417</v>
      </c>
      <c r="B2197" s="10" t="s">
        <v>1418</v>
      </c>
      <c r="C2197" s="13">
        <v>10864.559999999998</v>
      </c>
    </row>
    <row r="2198" spans="1:3" ht="15">
      <c r="A2198" s="9" t="s">
        <v>1417</v>
      </c>
      <c r="B2198" s="10" t="s">
        <v>1419</v>
      </c>
      <c r="C2198" s="13">
        <v>48233.707500000004</v>
      </c>
    </row>
    <row r="2199" spans="1:3" ht="15">
      <c r="A2199" s="9" t="s">
        <v>1417</v>
      </c>
      <c r="B2199" s="10" t="s">
        <v>1420</v>
      </c>
      <c r="C2199" s="13">
        <v>21592.427499999998</v>
      </c>
    </row>
    <row r="2200" spans="1:3" ht="15">
      <c r="A2200" s="9" t="s">
        <v>1417</v>
      </c>
      <c r="B2200" s="10" t="s">
        <v>1421</v>
      </c>
      <c r="C2200" s="13">
        <v>100382.35</v>
      </c>
    </row>
    <row r="2201" spans="1:3" ht="15">
      <c r="A2201" s="9" t="s">
        <v>1417</v>
      </c>
      <c r="B2201" s="10" t="s">
        <v>1422</v>
      </c>
      <c r="C2201" s="13">
        <v>18908.7675</v>
      </c>
    </row>
    <row r="2202" spans="1:3" ht="15">
      <c r="A2202" s="9" t="s">
        <v>1417</v>
      </c>
      <c r="B2202" s="10" t="s">
        <v>1423</v>
      </c>
      <c r="C2202" s="13">
        <v>11968.144999999999</v>
      </c>
    </row>
    <row r="2203" spans="1:3" ht="15">
      <c r="A2203" s="9" t="s">
        <v>1417</v>
      </c>
      <c r="B2203" s="10" t="s">
        <v>1424</v>
      </c>
      <c r="C2203" s="13">
        <v>12137.992499999998</v>
      </c>
    </row>
    <row r="2204" spans="1:3" ht="15">
      <c r="A2204" s="9" t="s">
        <v>1417</v>
      </c>
      <c r="B2204" s="10" t="s">
        <v>1425</v>
      </c>
      <c r="C2204" s="13">
        <v>4940.682499999999</v>
      </c>
    </row>
    <row r="2205" spans="1:3" ht="15">
      <c r="A2205" s="9" t="s">
        <v>1417</v>
      </c>
      <c r="B2205" s="10" t="s">
        <v>1426</v>
      </c>
      <c r="C2205" s="13">
        <v>17364.1325</v>
      </c>
    </row>
    <row r="2206" spans="1:3" ht="15">
      <c r="A2206" s="9" t="s">
        <v>1417</v>
      </c>
      <c r="B2206" s="10" t="s">
        <v>1427</v>
      </c>
      <c r="C2206" s="13">
        <v>13457.140000000001</v>
      </c>
    </row>
    <row r="2207" spans="1:3" ht="15">
      <c r="A2207" s="9" t="s">
        <v>1417</v>
      </c>
      <c r="B2207" s="10" t="s">
        <v>1428</v>
      </c>
      <c r="C2207" s="13">
        <v>15896.265</v>
      </c>
    </row>
    <row r="2208" spans="1:3" ht="15">
      <c r="A2208" s="9" t="s">
        <v>1417</v>
      </c>
      <c r="B2208" s="10" t="s">
        <v>1429</v>
      </c>
      <c r="C2208" s="13">
        <v>386575.86749999993</v>
      </c>
    </row>
    <row r="2209" spans="1:3" ht="15">
      <c r="A2209" s="9" t="s">
        <v>1417</v>
      </c>
      <c r="B2209" s="10" t="s">
        <v>1430</v>
      </c>
      <c r="C2209" s="13">
        <v>50762.00499999998</v>
      </c>
    </row>
    <row r="2210" spans="1:3" ht="15">
      <c r="A2210" s="9" t="s">
        <v>1417</v>
      </c>
      <c r="B2210" s="10" t="s">
        <v>1431</v>
      </c>
      <c r="C2210" s="13">
        <v>12645.415</v>
      </c>
    </row>
    <row r="2211" spans="1:3" ht="15">
      <c r="A2211" s="9" t="s">
        <v>1417</v>
      </c>
      <c r="B2211" s="10" t="s">
        <v>569</v>
      </c>
      <c r="C2211" s="13">
        <v>69270.90749999999</v>
      </c>
    </row>
    <row r="2212" spans="1:3" ht="15">
      <c r="A2212" s="9" t="s">
        <v>1417</v>
      </c>
      <c r="B2212" s="10" t="s">
        <v>1432</v>
      </c>
      <c r="C2212" s="13">
        <v>10964.714999999998</v>
      </c>
    </row>
    <row r="2213" spans="1:3" ht="15">
      <c r="A2213" s="9" t="s">
        <v>1417</v>
      </c>
      <c r="B2213" s="10" t="s">
        <v>1433</v>
      </c>
      <c r="C2213" s="13">
        <v>147750.5725</v>
      </c>
    </row>
    <row r="2214" spans="1:3" ht="15">
      <c r="A2214" s="9" t="s">
        <v>1417</v>
      </c>
      <c r="B2214" s="10" t="s">
        <v>1434</v>
      </c>
      <c r="C2214" s="13">
        <v>95999.095</v>
      </c>
    </row>
    <row r="2215" spans="1:3" ht="15">
      <c r="A2215" s="9" t="s">
        <v>1417</v>
      </c>
      <c r="B2215" s="10" t="s">
        <v>1435</v>
      </c>
      <c r="C2215" s="13">
        <v>11867.9525</v>
      </c>
    </row>
    <row r="2216" spans="1:3" ht="15">
      <c r="A2216" s="9" t="s">
        <v>1417</v>
      </c>
      <c r="B2216" s="10" t="s">
        <v>1436</v>
      </c>
      <c r="C2216" s="13">
        <v>18278.43</v>
      </c>
    </row>
    <row r="2217" spans="1:3" ht="15">
      <c r="A2217" s="9" t="s">
        <v>1417</v>
      </c>
      <c r="B2217" s="10" t="s">
        <v>1437</v>
      </c>
      <c r="C2217" s="13">
        <v>98405.51</v>
      </c>
    </row>
    <row r="2218" spans="1:3" ht="15">
      <c r="A2218" s="9" t="s">
        <v>1417</v>
      </c>
      <c r="B2218" s="10" t="s">
        <v>1438</v>
      </c>
      <c r="C2218" s="13">
        <v>116082.15499999991</v>
      </c>
    </row>
    <row r="2219" spans="1:3" ht="15">
      <c r="A2219" s="9" t="s">
        <v>1417</v>
      </c>
      <c r="B2219" s="10" t="s">
        <v>1439</v>
      </c>
      <c r="C2219" s="13">
        <v>27609.067499999997</v>
      </c>
    </row>
    <row r="2220" spans="1:3" ht="15">
      <c r="A2220" s="9" t="s">
        <v>1417</v>
      </c>
      <c r="B2220" s="10" t="s">
        <v>1440</v>
      </c>
      <c r="C2220" s="13">
        <v>692961.6975</v>
      </c>
    </row>
    <row r="2221" spans="1:3" ht="15">
      <c r="A2221" s="9" t="s">
        <v>1417</v>
      </c>
      <c r="B2221" s="10" t="s">
        <v>1441</v>
      </c>
      <c r="C2221" s="13">
        <v>374988.03500000003</v>
      </c>
    </row>
    <row r="2222" spans="1:3" ht="15">
      <c r="A2222" s="9" t="s">
        <v>1417</v>
      </c>
      <c r="B2222" s="10" t="s">
        <v>1442</v>
      </c>
      <c r="C2222" s="13">
        <v>8085.0425</v>
      </c>
    </row>
    <row r="2223" spans="1:3" ht="15">
      <c r="A2223" s="9" t="s">
        <v>1417</v>
      </c>
      <c r="B2223" s="10" t="s">
        <v>1443</v>
      </c>
      <c r="C2223" s="13">
        <v>7053.844999999999</v>
      </c>
    </row>
    <row r="2224" spans="1:3" ht="15">
      <c r="A2224" s="9" t="s">
        <v>1417</v>
      </c>
      <c r="B2224" s="10" t="s">
        <v>1444</v>
      </c>
      <c r="C2224" s="13">
        <v>19991.05</v>
      </c>
    </row>
    <row r="2225" spans="1:3" ht="15">
      <c r="A2225" s="9" t="s">
        <v>1417</v>
      </c>
      <c r="B2225" s="10" t="s">
        <v>1445</v>
      </c>
      <c r="C2225" s="13">
        <v>17049.5525</v>
      </c>
    </row>
    <row r="2226" spans="1:3" ht="15">
      <c r="A2226" s="9" t="s">
        <v>1417</v>
      </c>
      <c r="B2226" s="10" t="s">
        <v>1446</v>
      </c>
      <c r="C2226" s="13">
        <v>45544.822499999995</v>
      </c>
    </row>
    <row r="2227" spans="1:3" ht="15">
      <c r="A2227" s="9" t="s">
        <v>1417</v>
      </c>
      <c r="B2227" s="10" t="s">
        <v>1447</v>
      </c>
      <c r="C2227" s="13">
        <v>854.6700000000001</v>
      </c>
    </row>
    <row r="2228" spans="1:3" ht="15">
      <c r="A2228" s="9" t="s">
        <v>1417</v>
      </c>
      <c r="B2228" s="10" t="s">
        <v>1448</v>
      </c>
      <c r="C2228" s="13">
        <v>163669.29499999998</v>
      </c>
    </row>
    <row r="2229" spans="1:3" ht="15">
      <c r="A2229" s="9" t="s">
        <v>1417</v>
      </c>
      <c r="B2229" s="10" t="s">
        <v>1449</v>
      </c>
      <c r="C2229" s="13">
        <v>194281.02</v>
      </c>
    </row>
    <row r="2230" spans="1:3" ht="15">
      <c r="A2230" s="9" t="s">
        <v>1417</v>
      </c>
      <c r="B2230" s="10" t="s">
        <v>1450</v>
      </c>
      <c r="C2230" s="13">
        <v>65328.935000000005</v>
      </c>
    </row>
    <row r="2231" spans="1:3" ht="15">
      <c r="A2231" s="9" t="s">
        <v>1417</v>
      </c>
      <c r="B2231" s="10" t="s">
        <v>1451</v>
      </c>
      <c r="C2231" s="13">
        <v>62945.035</v>
      </c>
    </row>
    <row r="2232" spans="1:3" ht="15">
      <c r="A2232" s="9" t="s">
        <v>1417</v>
      </c>
      <c r="B2232" s="10" t="s">
        <v>1452</v>
      </c>
      <c r="C2232" s="13">
        <v>23162.37</v>
      </c>
    </row>
    <row r="2233" spans="1:3" ht="15">
      <c r="A2233" s="9" t="s">
        <v>1417</v>
      </c>
      <c r="B2233" s="10" t="s">
        <v>1453</v>
      </c>
      <c r="C2233" s="13">
        <v>99.13750000000073</v>
      </c>
    </row>
    <row r="2234" spans="1:3" ht="15">
      <c r="A2234" s="9" t="s">
        <v>1417</v>
      </c>
      <c r="B2234" s="10" t="s">
        <v>1454</v>
      </c>
      <c r="C2234" s="13">
        <v>13877.7025</v>
      </c>
    </row>
    <row r="2235" spans="1:3" ht="15">
      <c r="A2235" s="9" t="s">
        <v>1417</v>
      </c>
      <c r="B2235" s="10" t="s">
        <v>1455</v>
      </c>
      <c r="C2235" s="13">
        <v>22398.925</v>
      </c>
    </row>
    <row r="2236" spans="1:3" ht="15">
      <c r="A2236" s="9" t="s">
        <v>1417</v>
      </c>
      <c r="B2236" s="10" t="s">
        <v>1456</v>
      </c>
      <c r="C2236" s="13">
        <v>82022.09000000001</v>
      </c>
    </row>
    <row r="2237" spans="1:3" ht="15">
      <c r="A2237" s="9" t="s">
        <v>1417</v>
      </c>
      <c r="B2237" s="10" t="s">
        <v>1457</v>
      </c>
      <c r="C2237" s="13">
        <v>498118.08749999997</v>
      </c>
    </row>
    <row r="2238" spans="1:3" ht="15">
      <c r="A2238" s="9" t="s">
        <v>1417</v>
      </c>
      <c r="B2238" s="10" t="s">
        <v>1458</v>
      </c>
      <c r="C2238" s="13">
        <v>767019.7949999999</v>
      </c>
    </row>
    <row r="2239" spans="1:3" ht="15">
      <c r="A2239" s="9" t="s">
        <v>1417</v>
      </c>
      <c r="B2239" s="10" t="s">
        <v>1459</v>
      </c>
      <c r="C2239" s="13">
        <v>76187.89499999999</v>
      </c>
    </row>
    <row r="2240" spans="1:3" ht="15">
      <c r="A2240" s="9" t="s">
        <v>1417</v>
      </c>
      <c r="B2240" s="10" t="s">
        <v>1460</v>
      </c>
      <c r="C2240" s="13">
        <v>643469.3625</v>
      </c>
    </row>
    <row r="2241" spans="1:3" ht="15">
      <c r="A2241" s="9" t="s">
        <v>1417</v>
      </c>
      <c r="B2241" s="10" t="s">
        <v>1461</v>
      </c>
      <c r="C2241" s="13">
        <v>4631.4075</v>
      </c>
    </row>
    <row r="2242" spans="1:3" ht="15">
      <c r="A2242" s="9" t="s">
        <v>1417</v>
      </c>
      <c r="B2242" s="10" t="s">
        <v>1462</v>
      </c>
      <c r="C2242" s="13">
        <v>204834.18</v>
      </c>
    </row>
    <row r="2243" spans="1:3" ht="15">
      <c r="A2243" s="9" t="s">
        <v>1417</v>
      </c>
      <c r="B2243" s="10" t="s">
        <v>1463</v>
      </c>
      <c r="C2243" s="13">
        <v>62869.28999999999</v>
      </c>
    </row>
    <row r="2244" spans="1:3" ht="15">
      <c r="A2244" s="9" t="s">
        <v>1417</v>
      </c>
      <c r="B2244" s="10" t="s">
        <v>1464</v>
      </c>
      <c r="C2244" s="13">
        <v>64512.74999999999</v>
      </c>
    </row>
    <row r="2245" spans="1:3" ht="15">
      <c r="A2245" s="9" t="s">
        <v>1417</v>
      </c>
      <c r="B2245" s="10" t="s">
        <v>327</v>
      </c>
      <c r="C2245" s="13">
        <v>5535.8675</v>
      </c>
    </row>
    <row r="2246" spans="1:3" ht="15">
      <c r="A2246" s="9" t="s">
        <v>1417</v>
      </c>
      <c r="B2246" s="10" t="s">
        <v>1465</v>
      </c>
      <c r="C2246" s="13">
        <v>60133.75249999999</v>
      </c>
    </row>
    <row r="2247" spans="1:3" ht="15">
      <c r="A2247" s="9" t="s">
        <v>1417</v>
      </c>
      <c r="B2247" s="10" t="s">
        <v>1466</v>
      </c>
      <c r="C2247" s="13">
        <v>102067.02249999999</v>
      </c>
    </row>
    <row r="2248" spans="1:3" ht="15">
      <c r="A2248" s="9" t="s">
        <v>1417</v>
      </c>
      <c r="B2248" s="10" t="s">
        <v>1467</v>
      </c>
      <c r="C2248" s="13">
        <v>13362.8775</v>
      </c>
    </row>
    <row r="2249" spans="1:3" ht="15">
      <c r="A2249" s="9" t="s">
        <v>1417</v>
      </c>
      <c r="B2249" s="10" t="s">
        <v>1468</v>
      </c>
      <c r="C2249" s="13">
        <v>1651.145</v>
      </c>
    </row>
    <row r="2250" spans="1:3" ht="15">
      <c r="A2250" s="9" t="s">
        <v>1417</v>
      </c>
      <c r="B2250" s="10" t="s">
        <v>1469</v>
      </c>
      <c r="C2250" s="13">
        <v>14112.3125</v>
      </c>
    </row>
    <row r="2251" spans="1:3" ht="15">
      <c r="A2251" s="9" t="s">
        <v>1417</v>
      </c>
      <c r="B2251" s="10" t="s">
        <v>1470</v>
      </c>
      <c r="C2251" s="13">
        <v>167569.74749999994</v>
      </c>
    </row>
    <row r="2252" spans="1:3" ht="15">
      <c r="A2252" s="9" t="s">
        <v>1417</v>
      </c>
      <c r="B2252" s="10" t="s">
        <v>1471</v>
      </c>
      <c r="C2252" s="13">
        <v>390506.935</v>
      </c>
    </row>
    <row r="2253" spans="1:3" ht="15">
      <c r="A2253" s="9" t="s">
        <v>1417</v>
      </c>
      <c r="B2253" s="10" t="s">
        <v>1472</v>
      </c>
      <c r="C2253" s="13">
        <v>5796.339999999999</v>
      </c>
    </row>
    <row r="2254" spans="1:3" ht="15">
      <c r="A2254" s="9" t="s">
        <v>1417</v>
      </c>
      <c r="B2254" s="10" t="s">
        <v>1473</v>
      </c>
      <c r="C2254" s="13">
        <v>7890.474999999999</v>
      </c>
    </row>
    <row r="2255" spans="1:3" ht="15">
      <c r="A2255" s="9" t="s">
        <v>1417</v>
      </c>
      <c r="B2255" s="10" t="s">
        <v>1474</v>
      </c>
      <c r="C2255" s="13">
        <v>21691.737500000003</v>
      </c>
    </row>
    <row r="2256" spans="1:3" ht="15">
      <c r="A2256" s="9" t="s">
        <v>1417</v>
      </c>
      <c r="B2256" s="10" t="s">
        <v>1475</v>
      </c>
      <c r="C2256" s="13">
        <v>65286.23999999999</v>
      </c>
    </row>
    <row r="2257" spans="1:3" ht="15">
      <c r="A2257" s="9" t="s">
        <v>1417</v>
      </c>
      <c r="B2257" s="10" t="s">
        <v>1476</v>
      </c>
      <c r="C2257" s="13">
        <v>22880.675000000003</v>
      </c>
    </row>
    <row r="2258" spans="1:3" ht="15">
      <c r="A2258" s="9" t="s">
        <v>1417</v>
      </c>
      <c r="B2258" s="10" t="s">
        <v>1477</v>
      </c>
      <c r="C2258" s="13">
        <v>19708.495</v>
      </c>
    </row>
    <row r="2259" spans="1:3" ht="15">
      <c r="A2259" s="9" t="s">
        <v>1417</v>
      </c>
      <c r="B2259" s="10" t="s">
        <v>1478</v>
      </c>
      <c r="C2259" s="13">
        <v>2657.715</v>
      </c>
    </row>
    <row r="2260" spans="1:3" ht="15">
      <c r="A2260" s="9" t="s">
        <v>1417</v>
      </c>
      <c r="B2260" s="10" t="s">
        <v>1479</v>
      </c>
      <c r="C2260" s="13">
        <v>901.7999999999956</v>
      </c>
    </row>
    <row r="2261" spans="1:3" ht="15">
      <c r="A2261" s="9" t="s">
        <v>1417</v>
      </c>
      <c r="B2261" s="10" t="s">
        <v>1480</v>
      </c>
      <c r="C2261" s="13">
        <v>32641.109999999997</v>
      </c>
    </row>
    <row r="2262" spans="1:3" ht="15">
      <c r="A2262" s="9" t="s">
        <v>1417</v>
      </c>
      <c r="B2262" s="10" t="s">
        <v>1481</v>
      </c>
      <c r="C2262" s="13">
        <v>77759.3675</v>
      </c>
    </row>
    <row r="2263" spans="1:3" ht="15">
      <c r="A2263" s="9" t="s">
        <v>1417</v>
      </c>
      <c r="B2263" s="10" t="s">
        <v>1482</v>
      </c>
      <c r="C2263" s="13">
        <v>2546.9225000000006</v>
      </c>
    </row>
    <row r="2264" spans="1:3" ht="15">
      <c r="A2264" s="9" t="s">
        <v>1417</v>
      </c>
      <c r="B2264" s="10" t="s">
        <v>1483</v>
      </c>
      <c r="C2264" s="13">
        <v>13637.6825</v>
      </c>
    </row>
    <row r="2265" spans="1:3" ht="15">
      <c r="A2265" s="9" t="s">
        <v>1417</v>
      </c>
      <c r="B2265" s="10" t="s">
        <v>1484</v>
      </c>
      <c r="C2265" s="13">
        <v>7445.0475</v>
      </c>
    </row>
    <row r="2266" spans="1:3" ht="15">
      <c r="A2266" s="9" t="s">
        <v>1417</v>
      </c>
      <c r="B2266" s="10" t="s">
        <v>1485</v>
      </c>
      <c r="C2266" s="13">
        <v>6242.047499999993</v>
      </c>
    </row>
    <row r="2267" spans="1:3" ht="15">
      <c r="A2267" s="9" t="s">
        <v>1417</v>
      </c>
      <c r="B2267" s="10" t="s">
        <v>1486</v>
      </c>
      <c r="C2267" s="13">
        <v>16466.137499999997</v>
      </c>
    </row>
    <row r="2268" spans="1:3" ht="15">
      <c r="A2268" s="9" t="s">
        <v>1417</v>
      </c>
      <c r="B2268" s="10" t="s">
        <v>1487</v>
      </c>
      <c r="C2268" s="13">
        <v>50044.1</v>
      </c>
    </row>
    <row r="2269" spans="1:3" ht="15">
      <c r="A2269" s="9" t="s">
        <v>1417</v>
      </c>
      <c r="B2269" s="10" t="s">
        <v>1488</v>
      </c>
      <c r="C2269" s="13">
        <v>3184.517499999998</v>
      </c>
    </row>
    <row r="2270" spans="1:3" ht="15">
      <c r="A2270" s="9" t="s">
        <v>1417</v>
      </c>
      <c r="B2270" s="10" t="s">
        <v>1489</v>
      </c>
      <c r="C2270" s="13">
        <v>2448.364999999976</v>
      </c>
    </row>
    <row r="2271" spans="1:3" ht="15">
      <c r="A2271" s="9" t="s">
        <v>1417</v>
      </c>
      <c r="B2271" s="10" t="s">
        <v>1490</v>
      </c>
      <c r="C2271" s="13">
        <v>18782.485</v>
      </c>
    </row>
    <row r="2272" spans="1:3" ht="15">
      <c r="A2272" s="9" t="s">
        <v>1417</v>
      </c>
      <c r="B2272" s="10" t="s">
        <v>1491</v>
      </c>
      <c r="C2272" s="13">
        <v>6381.079999999998</v>
      </c>
    </row>
    <row r="2273" spans="1:3" ht="15">
      <c r="A2273" s="9" t="s">
        <v>1417</v>
      </c>
      <c r="B2273" s="10" t="s">
        <v>1492</v>
      </c>
      <c r="C2273" s="13">
        <v>150809.7825</v>
      </c>
    </row>
    <row r="2274" spans="1:3" ht="15">
      <c r="A2274" s="9" t="s">
        <v>1417</v>
      </c>
      <c r="B2274" s="10" t="s">
        <v>1493</v>
      </c>
      <c r="C2274" s="13">
        <v>4557.224999999999</v>
      </c>
    </row>
    <row r="2275" spans="1:3" ht="15">
      <c r="A2275" s="9" t="s">
        <v>1417</v>
      </c>
      <c r="B2275" s="10" t="s">
        <v>1494</v>
      </c>
      <c r="C2275" s="13">
        <v>24866.28</v>
      </c>
    </row>
    <row r="2276" spans="1:3" ht="15">
      <c r="A2276" s="9" t="s">
        <v>1417</v>
      </c>
      <c r="B2276" s="10" t="s">
        <v>1495</v>
      </c>
      <c r="C2276" s="13">
        <v>614546.235</v>
      </c>
    </row>
    <row r="2277" spans="1:3" ht="15">
      <c r="A2277" s="9" t="s">
        <v>1417</v>
      </c>
      <c r="B2277" s="10" t="s">
        <v>1496</v>
      </c>
      <c r="C2277" s="13">
        <v>183580.8425</v>
      </c>
    </row>
    <row r="2278" spans="1:3" ht="15">
      <c r="A2278" s="9" t="s">
        <v>1417</v>
      </c>
      <c r="B2278" s="10" t="s">
        <v>1497</v>
      </c>
      <c r="C2278" s="13">
        <v>8593.395</v>
      </c>
    </row>
    <row r="2279" spans="1:3" ht="15">
      <c r="A2279" s="9" t="s">
        <v>1417</v>
      </c>
      <c r="B2279" s="10" t="s">
        <v>1498</v>
      </c>
      <c r="C2279" s="13">
        <v>10227.199999999999</v>
      </c>
    </row>
    <row r="2280" spans="1:3" ht="15">
      <c r="A2280" s="9" t="s">
        <v>1417</v>
      </c>
      <c r="B2280" s="10" t="s">
        <v>230</v>
      </c>
      <c r="C2280" s="13">
        <v>26789.434999999998</v>
      </c>
    </row>
    <row r="2281" spans="1:3" ht="15">
      <c r="A2281" s="9" t="s">
        <v>1417</v>
      </c>
      <c r="B2281" s="10" t="s">
        <v>1499</v>
      </c>
      <c r="C2281" s="13">
        <v>73941.4025</v>
      </c>
    </row>
    <row r="2282" spans="1:3" ht="15">
      <c r="A2282" s="9" t="s">
        <v>1417</v>
      </c>
      <c r="B2282" s="10" t="s">
        <v>1500</v>
      </c>
      <c r="C2282" s="13">
        <v>64523.744999999995</v>
      </c>
    </row>
    <row r="2283" spans="1:3" ht="15">
      <c r="A2283" s="9" t="s">
        <v>1417</v>
      </c>
      <c r="B2283" s="10" t="s">
        <v>1501</v>
      </c>
      <c r="C2283" s="13">
        <v>31370.955</v>
      </c>
    </row>
    <row r="2284" spans="1:3" ht="15">
      <c r="A2284" s="9" t="s">
        <v>1417</v>
      </c>
      <c r="B2284" s="10" t="s">
        <v>1804</v>
      </c>
      <c r="C2284" s="13">
        <v>16816.702500000007</v>
      </c>
    </row>
    <row r="2285" spans="1:3" ht="15">
      <c r="A2285" s="9" t="s">
        <v>1417</v>
      </c>
      <c r="B2285" s="10" t="s">
        <v>1502</v>
      </c>
      <c r="C2285" s="13">
        <v>32160.859999999997</v>
      </c>
    </row>
    <row r="2286" spans="1:3" ht="15">
      <c r="A2286" s="9" t="s">
        <v>1417</v>
      </c>
      <c r="B2286" s="10" t="s">
        <v>1503</v>
      </c>
      <c r="C2286" s="13">
        <v>16544.55</v>
      </c>
    </row>
    <row r="2287" spans="1:3" ht="15">
      <c r="A2287" s="9" t="s">
        <v>1417</v>
      </c>
      <c r="B2287" s="10" t="s">
        <v>1504</v>
      </c>
      <c r="C2287" s="13">
        <v>123256.89749999999</v>
      </c>
    </row>
    <row r="2288" spans="1:3" ht="15">
      <c r="A2288" s="9" t="s">
        <v>1417</v>
      </c>
      <c r="B2288" s="10" t="s">
        <v>1505</v>
      </c>
      <c r="C2288" s="13">
        <v>100094.5275</v>
      </c>
    </row>
    <row r="2289" spans="1:3" ht="15">
      <c r="A2289" s="9" t="s">
        <v>1417</v>
      </c>
      <c r="B2289" s="10" t="s">
        <v>1506</v>
      </c>
      <c r="C2289" s="13">
        <v>17771.3475</v>
      </c>
    </row>
    <row r="2290" spans="1:3" ht="15">
      <c r="A2290" s="9" t="s">
        <v>1417</v>
      </c>
      <c r="B2290" s="10" t="s">
        <v>1507</v>
      </c>
      <c r="C2290" s="13">
        <v>10881.2125</v>
      </c>
    </row>
    <row r="2291" spans="1:3" ht="15">
      <c r="A2291" s="9" t="s">
        <v>1417</v>
      </c>
      <c r="B2291" s="10" t="s">
        <v>1508</v>
      </c>
      <c r="C2291" s="13">
        <v>80940.975</v>
      </c>
    </row>
    <row r="2292" spans="1:3" ht="15">
      <c r="A2292" s="9" t="s">
        <v>1417</v>
      </c>
      <c r="B2292" s="10" t="s">
        <v>1509</v>
      </c>
      <c r="C2292" s="13">
        <v>7968.427499999999</v>
      </c>
    </row>
    <row r="2293" spans="1:3" ht="15">
      <c r="A2293" s="9" t="s">
        <v>1417</v>
      </c>
      <c r="B2293" s="10" t="s">
        <v>1510</v>
      </c>
      <c r="C2293" s="13">
        <v>74044.97</v>
      </c>
    </row>
    <row r="2294" spans="1:3" ht="15">
      <c r="A2294" s="9" t="s">
        <v>1417</v>
      </c>
      <c r="B2294" s="10" t="s">
        <v>1511</v>
      </c>
      <c r="C2294" s="13">
        <v>6617.82</v>
      </c>
    </row>
    <row r="2295" spans="1:3" ht="15">
      <c r="A2295" s="9" t="s">
        <v>1417</v>
      </c>
      <c r="B2295" s="10" t="s">
        <v>1512</v>
      </c>
      <c r="C2295" s="13">
        <v>143150.89999999997</v>
      </c>
    </row>
    <row r="2296" spans="1:3" ht="15">
      <c r="A2296" s="9" t="s">
        <v>1417</v>
      </c>
      <c r="B2296" s="10" t="s">
        <v>1513</v>
      </c>
      <c r="C2296" s="13">
        <v>22816.4425</v>
      </c>
    </row>
    <row r="2297" spans="1:3" ht="15">
      <c r="A2297" s="9" t="s">
        <v>1417</v>
      </c>
      <c r="B2297" s="10" t="s">
        <v>1514</v>
      </c>
      <c r="C2297" s="13">
        <v>21883.79999999999</v>
      </c>
    </row>
    <row r="2298" spans="1:3" ht="15">
      <c r="A2298" s="9" t="s">
        <v>1417</v>
      </c>
      <c r="B2298" s="10" t="s">
        <v>1515</v>
      </c>
      <c r="C2298" s="13">
        <v>5790.5925</v>
      </c>
    </row>
    <row r="2299" spans="1:3" ht="15">
      <c r="A2299" s="9" t="s">
        <v>1417</v>
      </c>
      <c r="B2299" s="10" t="s">
        <v>1516</v>
      </c>
      <c r="C2299" s="13">
        <v>12408.412499999999</v>
      </c>
    </row>
    <row r="2300" spans="1:3" ht="15">
      <c r="A2300" s="9" t="s">
        <v>1417</v>
      </c>
      <c r="B2300" s="10" t="s">
        <v>1517</v>
      </c>
      <c r="C2300" s="13">
        <v>137765.9425</v>
      </c>
    </row>
    <row r="2301" spans="1:3" ht="15">
      <c r="A2301" s="9" t="s">
        <v>1417</v>
      </c>
      <c r="B2301" s="10" t="s">
        <v>1518</v>
      </c>
      <c r="C2301" s="13">
        <v>289211.225</v>
      </c>
    </row>
    <row r="2302" spans="1:3" ht="15">
      <c r="A2302" s="9" t="s">
        <v>1417</v>
      </c>
      <c r="B2302" s="10" t="s">
        <v>1519</v>
      </c>
      <c r="C2302" s="13">
        <v>14163.5625</v>
      </c>
    </row>
    <row r="2303" spans="1:3" ht="15">
      <c r="A2303" s="9" t="s">
        <v>1417</v>
      </c>
      <c r="B2303" s="10" t="s">
        <v>1520</v>
      </c>
      <c r="C2303" s="13">
        <v>82340.94750000001</v>
      </c>
    </row>
    <row r="2304" spans="1:3" ht="15">
      <c r="A2304" s="9" t="s">
        <v>1417</v>
      </c>
      <c r="B2304" s="10" t="s">
        <v>1805</v>
      </c>
      <c r="C2304" s="13">
        <v>12599.29</v>
      </c>
    </row>
    <row r="2305" spans="1:3" ht="15">
      <c r="A2305" s="9" t="s">
        <v>1417</v>
      </c>
      <c r="B2305" s="10" t="s">
        <v>1522</v>
      </c>
      <c r="C2305" s="13">
        <v>133.85499999999774</v>
      </c>
    </row>
    <row r="2306" spans="1:3" ht="15">
      <c r="A2306" s="9" t="s">
        <v>1417</v>
      </c>
      <c r="B2306" s="10" t="s">
        <v>1521</v>
      </c>
      <c r="C2306" s="13">
        <v>14635.55</v>
      </c>
    </row>
    <row r="2307" spans="1:3" ht="15">
      <c r="A2307" s="9" t="s">
        <v>1417</v>
      </c>
      <c r="B2307" s="10" t="s">
        <v>1523</v>
      </c>
      <c r="C2307" s="13">
        <v>52859.537500000006</v>
      </c>
    </row>
    <row r="2308" spans="1:3" ht="15">
      <c r="A2308" s="9" t="s">
        <v>1417</v>
      </c>
      <c r="B2308" s="10" t="s">
        <v>1525</v>
      </c>
      <c r="C2308" s="13">
        <v>7445.0475</v>
      </c>
    </row>
    <row r="2309" spans="1:3" ht="15">
      <c r="A2309" s="9" t="s">
        <v>1417</v>
      </c>
      <c r="B2309" s="10" t="s">
        <v>1524</v>
      </c>
      <c r="C2309" s="13">
        <v>53344.984999999986</v>
      </c>
    </row>
    <row r="2310" spans="1:3" ht="15">
      <c r="A2310" s="9" t="s">
        <v>1417</v>
      </c>
      <c r="B2310" s="10" t="s">
        <v>1526</v>
      </c>
      <c r="C2310" s="13">
        <v>10986.72</v>
      </c>
    </row>
    <row r="2311" spans="1:3" ht="15">
      <c r="A2311" s="9" t="s">
        <v>1417</v>
      </c>
      <c r="B2311" s="10" t="s">
        <v>1527</v>
      </c>
      <c r="C2311" s="13">
        <v>401447.265</v>
      </c>
    </row>
    <row r="2312" spans="1:3" ht="15">
      <c r="A2312" s="9" t="s">
        <v>1417</v>
      </c>
      <c r="B2312" s="10" t="s">
        <v>1528</v>
      </c>
      <c r="C2312" s="13">
        <v>5444.787499999999</v>
      </c>
    </row>
    <row r="2313" spans="1:3" ht="15">
      <c r="A2313" s="9" t="s">
        <v>1417</v>
      </c>
      <c r="B2313" s="10" t="s">
        <v>1529</v>
      </c>
      <c r="C2313" s="13">
        <v>4113.1075</v>
      </c>
    </row>
    <row r="2314" spans="1:3" ht="15">
      <c r="A2314" s="9" t="s">
        <v>1417</v>
      </c>
      <c r="B2314" s="10" t="s">
        <v>1530</v>
      </c>
      <c r="C2314" s="13">
        <v>18694.244999999995</v>
      </c>
    </row>
    <row r="2315" spans="1:3" ht="15">
      <c r="A2315" s="9" t="s">
        <v>1417</v>
      </c>
      <c r="B2315" s="10" t="s">
        <v>1531</v>
      </c>
      <c r="C2315" s="13">
        <v>140387.83250000002</v>
      </c>
    </row>
    <row r="2316" spans="1:3" ht="15">
      <c r="A2316" s="9" t="s">
        <v>1417</v>
      </c>
      <c r="B2316" s="10" t="s">
        <v>1532</v>
      </c>
      <c r="C2316" s="13">
        <v>9066.755</v>
      </c>
    </row>
    <row r="2317" spans="1:3" ht="15">
      <c r="A2317" s="9" t="s">
        <v>1417</v>
      </c>
      <c r="B2317" s="10" t="s">
        <v>1533</v>
      </c>
      <c r="C2317" s="13">
        <v>20486.770000000004</v>
      </c>
    </row>
    <row r="2318" spans="1:3" ht="15">
      <c r="A2318" s="9" t="s">
        <v>1417</v>
      </c>
      <c r="B2318" s="10" t="s">
        <v>1534</v>
      </c>
      <c r="C2318" s="13">
        <v>54890.6075</v>
      </c>
    </row>
    <row r="2319" spans="1:3" ht="15">
      <c r="A2319" s="9" t="s">
        <v>1417</v>
      </c>
      <c r="B2319" s="10" t="s">
        <v>1535</v>
      </c>
      <c r="C2319" s="13">
        <v>38640.82</v>
      </c>
    </row>
    <row r="2320" spans="1:3" ht="15">
      <c r="A2320" s="9" t="s">
        <v>1417</v>
      </c>
      <c r="B2320" s="10" t="s">
        <v>1536</v>
      </c>
      <c r="C2320" s="13">
        <v>23597.8</v>
      </c>
    </row>
    <row r="2321" spans="1:3" ht="15">
      <c r="A2321" s="9" t="s">
        <v>1417</v>
      </c>
      <c r="B2321" s="10" t="s">
        <v>1537</v>
      </c>
      <c r="C2321" s="13">
        <v>34471.69</v>
      </c>
    </row>
    <row r="2322" spans="1:3" ht="15">
      <c r="A2322" s="9" t="s">
        <v>1417</v>
      </c>
      <c r="B2322" s="10" t="s">
        <v>1538</v>
      </c>
      <c r="C2322" s="13">
        <v>20364.057500000003</v>
      </c>
    </row>
    <row r="2323" spans="1:3" ht="15">
      <c r="A2323" s="9" t="s">
        <v>1417</v>
      </c>
      <c r="B2323" s="10" t="s">
        <v>1539</v>
      </c>
      <c r="C2323" s="13">
        <v>17251.7075</v>
      </c>
    </row>
    <row r="2324" spans="1:3" ht="15">
      <c r="A2324" s="9" t="s">
        <v>1417</v>
      </c>
      <c r="B2324" s="10" t="s">
        <v>1540</v>
      </c>
      <c r="C2324" s="13">
        <v>16519.96</v>
      </c>
    </row>
    <row r="2325" spans="1:3" ht="15">
      <c r="A2325" s="9" t="s">
        <v>1417</v>
      </c>
      <c r="B2325" s="10" t="s">
        <v>1541</v>
      </c>
      <c r="C2325" s="13">
        <v>66975.435</v>
      </c>
    </row>
    <row r="2326" spans="1:3" ht="15">
      <c r="A2326" s="9" t="s">
        <v>1417</v>
      </c>
      <c r="B2326" s="10" t="s">
        <v>1542</v>
      </c>
      <c r="C2326" s="13">
        <v>4.0825000000040745</v>
      </c>
    </row>
    <row r="2327" spans="1:3" ht="15">
      <c r="A2327" s="9" t="s">
        <v>1417</v>
      </c>
      <c r="B2327" s="10" t="s">
        <v>1543</v>
      </c>
      <c r="C2327" s="13">
        <v>72968.15499999998</v>
      </c>
    </row>
    <row r="2328" spans="1:3" ht="15">
      <c r="A2328" s="9" t="s">
        <v>1417</v>
      </c>
      <c r="B2328" s="10" t="s">
        <v>1544</v>
      </c>
      <c r="C2328" s="13">
        <v>6944.112500000001</v>
      </c>
    </row>
    <row r="2329" spans="1:3" ht="15">
      <c r="A2329" s="9" t="s">
        <v>1417</v>
      </c>
      <c r="B2329" s="10" t="s">
        <v>1545</v>
      </c>
      <c r="C2329" s="13">
        <v>4957.489999999991</v>
      </c>
    </row>
    <row r="2330" spans="1:3" ht="15">
      <c r="A2330" s="9" t="s">
        <v>1417</v>
      </c>
      <c r="B2330" s="10" t="s">
        <v>1546</v>
      </c>
      <c r="C2330" s="13">
        <v>129477.94499999999</v>
      </c>
    </row>
    <row r="2331" spans="1:3" ht="15">
      <c r="A2331" s="9" t="s">
        <v>1417</v>
      </c>
      <c r="B2331" s="10" t="s">
        <v>1547</v>
      </c>
      <c r="C2331" s="13">
        <v>66150.91750000001</v>
      </c>
    </row>
    <row r="2332" spans="1:3" ht="15">
      <c r="A2332" s="9" t="s">
        <v>1417</v>
      </c>
      <c r="B2332" s="10" t="s">
        <v>1548</v>
      </c>
      <c r="C2332" s="13">
        <v>58307.174999999996</v>
      </c>
    </row>
    <row r="2333" spans="1:3" ht="15">
      <c r="A2333" s="9" t="s">
        <v>1417</v>
      </c>
      <c r="B2333" s="10" t="s">
        <v>1549</v>
      </c>
      <c r="C2333" s="13">
        <v>2714873.17</v>
      </c>
    </row>
    <row r="2334" spans="1:3" ht="15">
      <c r="A2334" s="9" t="s">
        <v>1417</v>
      </c>
      <c r="B2334" s="10" t="s">
        <v>1550</v>
      </c>
      <c r="C2334" s="13">
        <v>29750.574999999997</v>
      </c>
    </row>
    <row r="2335" spans="1:3" ht="15">
      <c r="A2335" s="9" t="s">
        <v>1417</v>
      </c>
      <c r="B2335" s="10" t="s">
        <v>1551</v>
      </c>
      <c r="C2335" s="13">
        <v>686851.2424999999</v>
      </c>
    </row>
    <row r="2336" spans="1:3" ht="15">
      <c r="A2336" s="9" t="s">
        <v>1417</v>
      </c>
      <c r="B2336" s="10" t="s">
        <v>1552</v>
      </c>
      <c r="C2336" s="13">
        <v>5776.440000000031</v>
      </c>
    </row>
    <row r="2337" spans="1:3" ht="15">
      <c r="A2337" s="9" t="s">
        <v>1417</v>
      </c>
      <c r="B2337" s="10" t="s">
        <v>1553</v>
      </c>
      <c r="C2337" s="13">
        <v>24816.824999999997</v>
      </c>
    </row>
    <row r="2338" spans="1:3" ht="15">
      <c r="A2338" s="9" t="s">
        <v>1417</v>
      </c>
      <c r="B2338" s="10" t="s">
        <v>1554</v>
      </c>
      <c r="C2338" s="13">
        <v>32134.6</v>
      </c>
    </row>
    <row r="2339" spans="1:3" ht="15">
      <c r="A2339" s="9" t="s">
        <v>1417</v>
      </c>
      <c r="B2339" s="10" t="s">
        <v>1555</v>
      </c>
      <c r="C2339" s="13">
        <v>27633.425</v>
      </c>
    </row>
    <row r="2340" spans="1:3" ht="15">
      <c r="A2340" s="9" t="s">
        <v>1417</v>
      </c>
      <c r="B2340" s="10" t="s">
        <v>1556</v>
      </c>
      <c r="C2340" s="13">
        <v>90371.12999999999</v>
      </c>
    </row>
    <row r="2341" spans="1:3" ht="15">
      <c r="A2341" s="9" t="s">
        <v>1417</v>
      </c>
      <c r="B2341" s="10" t="s">
        <v>1557</v>
      </c>
      <c r="C2341" s="13">
        <v>28650.6625</v>
      </c>
    </row>
    <row r="2342" spans="1:3" ht="15">
      <c r="A2342" s="9" t="s">
        <v>1417</v>
      </c>
      <c r="B2342" s="10" t="s">
        <v>1558</v>
      </c>
      <c r="C2342" s="13">
        <v>104329.125</v>
      </c>
    </row>
    <row r="2343" spans="1:3" ht="15">
      <c r="A2343" s="9" t="s">
        <v>1417</v>
      </c>
      <c r="B2343" s="10" t="s">
        <v>1559</v>
      </c>
      <c r="C2343" s="13">
        <v>22011.67499999999</v>
      </c>
    </row>
    <row r="2344" spans="1:3" ht="15">
      <c r="A2344" s="9" t="s">
        <v>1417</v>
      </c>
      <c r="B2344" s="10" t="s">
        <v>1560</v>
      </c>
      <c r="C2344" s="13">
        <v>54167.142500000016</v>
      </c>
    </row>
    <row r="2345" spans="1:3" ht="15">
      <c r="A2345" s="9" t="s">
        <v>1417</v>
      </c>
      <c r="B2345" s="10" t="s">
        <v>1561</v>
      </c>
      <c r="C2345" s="13">
        <v>11390.267499999998</v>
      </c>
    </row>
    <row r="2346" spans="1:3" ht="15">
      <c r="A2346" s="9" t="s">
        <v>1417</v>
      </c>
      <c r="B2346" s="10" t="s">
        <v>1562</v>
      </c>
      <c r="C2346" s="13">
        <v>8213.09</v>
      </c>
    </row>
    <row r="2347" spans="1:3" ht="15">
      <c r="A2347" s="9" t="s">
        <v>1417</v>
      </c>
      <c r="B2347" s="10" t="s">
        <v>1563</v>
      </c>
      <c r="C2347" s="13">
        <v>53767.042499999996</v>
      </c>
    </row>
    <row r="2348" spans="1:3" ht="15">
      <c r="A2348" s="9" t="s">
        <v>1417</v>
      </c>
      <c r="B2348" s="10" t="s">
        <v>1564</v>
      </c>
      <c r="C2348" s="13">
        <v>7593.26</v>
      </c>
    </row>
    <row r="2349" spans="1:3" ht="15">
      <c r="A2349" s="9" t="s">
        <v>1417</v>
      </c>
      <c r="B2349" s="10" t="s">
        <v>1565</v>
      </c>
      <c r="C2349" s="13">
        <v>88101.935</v>
      </c>
    </row>
    <row r="2350" spans="1:3" ht="15">
      <c r="A2350" s="9" t="s">
        <v>1417</v>
      </c>
      <c r="B2350" s="10" t="s">
        <v>1566</v>
      </c>
      <c r="C2350" s="13">
        <v>37132.39</v>
      </c>
    </row>
    <row r="2351" spans="1:3" ht="15">
      <c r="A2351" s="9" t="s">
        <v>1417</v>
      </c>
      <c r="B2351" s="10" t="s">
        <v>1567</v>
      </c>
      <c r="C2351" s="13">
        <v>22016.9525</v>
      </c>
    </row>
    <row r="2352" spans="1:3" ht="15">
      <c r="A2352" s="9" t="s">
        <v>1417</v>
      </c>
      <c r="B2352" s="10" t="s">
        <v>1568</v>
      </c>
      <c r="C2352" s="13">
        <v>68058.67749999999</v>
      </c>
    </row>
    <row r="2353" spans="1:3" ht="15">
      <c r="A2353" s="9" t="s">
        <v>1417</v>
      </c>
      <c r="B2353" s="10" t="s">
        <v>1569</v>
      </c>
      <c r="C2353" s="13">
        <v>60706.09499999999</v>
      </c>
    </row>
    <row r="2354" spans="1:3" ht="15">
      <c r="A2354" s="9" t="s">
        <v>1417</v>
      </c>
      <c r="B2354" s="10" t="s">
        <v>1570</v>
      </c>
      <c r="C2354" s="13">
        <v>608521.17</v>
      </c>
    </row>
    <row r="2355" spans="1:3" ht="15">
      <c r="A2355" s="9" t="s">
        <v>1417</v>
      </c>
      <c r="B2355" s="10" t="s">
        <v>1571</v>
      </c>
      <c r="C2355" s="13">
        <v>12019.8375</v>
      </c>
    </row>
    <row r="2356" spans="1:3" ht="15">
      <c r="A2356" s="9" t="s">
        <v>1417</v>
      </c>
      <c r="B2356" s="10" t="s">
        <v>1572</v>
      </c>
      <c r="C2356" s="13">
        <v>223225.15250000003</v>
      </c>
    </row>
    <row r="2357" spans="1:3" ht="15">
      <c r="A2357" s="9" t="s">
        <v>1417</v>
      </c>
      <c r="B2357" s="10" t="s">
        <v>1573</v>
      </c>
      <c r="C2357" s="13">
        <v>431537.65249999997</v>
      </c>
    </row>
    <row r="2358" spans="1:3" ht="15">
      <c r="A2358" s="9" t="s">
        <v>1417</v>
      </c>
      <c r="B2358" s="10" t="s">
        <v>1157</v>
      </c>
      <c r="C2358" s="13">
        <v>51731.84999999998</v>
      </c>
    </row>
    <row r="2359" spans="1:3" ht="15">
      <c r="A2359" s="9" t="s">
        <v>1417</v>
      </c>
      <c r="B2359" s="10" t="s">
        <v>1574</v>
      </c>
      <c r="C2359" s="13">
        <v>124427.95249999996</v>
      </c>
    </row>
    <row r="2360" spans="1:3" ht="15">
      <c r="A2360" s="9" t="s">
        <v>1417</v>
      </c>
      <c r="B2360" s="10" t="s">
        <v>1575</v>
      </c>
      <c r="C2360" s="13">
        <v>137990.95</v>
      </c>
    </row>
    <row r="2361" spans="1:3" ht="15">
      <c r="A2361" s="9" t="s">
        <v>1417</v>
      </c>
      <c r="B2361" s="10" t="s">
        <v>605</v>
      </c>
      <c r="C2361" s="13">
        <v>10289.875</v>
      </c>
    </row>
    <row r="2362" spans="1:3" ht="15">
      <c r="A2362" s="9" t="s">
        <v>1417</v>
      </c>
      <c r="B2362" s="10" t="s">
        <v>1576</v>
      </c>
      <c r="C2362" s="13">
        <v>45999.267499999994</v>
      </c>
    </row>
    <row r="2363" spans="1:3" ht="15">
      <c r="A2363" s="9" t="s">
        <v>1417</v>
      </c>
      <c r="B2363" s="10" t="s">
        <v>1577</v>
      </c>
      <c r="C2363" s="13">
        <v>30328.797499999986</v>
      </c>
    </row>
    <row r="2364" spans="1:3" ht="15">
      <c r="A2364" s="9" t="s">
        <v>1417</v>
      </c>
      <c r="B2364" s="10" t="s">
        <v>1578</v>
      </c>
      <c r="C2364" s="13">
        <v>25583.65499999999</v>
      </c>
    </row>
    <row r="2365" spans="1:3" ht="15">
      <c r="A2365" s="9" t="s">
        <v>1417</v>
      </c>
      <c r="B2365" s="10" t="s">
        <v>1579</v>
      </c>
      <c r="C2365" s="13">
        <v>27437.469999999994</v>
      </c>
    </row>
    <row r="2366" spans="1:3" ht="15">
      <c r="A2366" s="9" t="s">
        <v>1417</v>
      </c>
      <c r="B2366" s="10" t="s">
        <v>1580</v>
      </c>
      <c r="C2366" s="13">
        <v>285006.3825</v>
      </c>
    </row>
    <row r="2367" spans="1:3" ht="15">
      <c r="A2367" s="9" t="s">
        <v>1417</v>
      </c>
      <c r="B2367" s="10" t="s">
        <v>1581</v>
      </c>
      <c r="C2367" s="13">
        <v>111390.62</v>
      </c>
    </row>
    <row r="2368" spans="1:3" ht="15">
      <c r="A2368" s="9" t="s">
        <v>1417</v>
      </c>
      <c r="B2368" s="10" t="s">
        <v>1582</v>
      </c>
      <c r="C2368" s="13">
        <v>70547.44499999999</v>
      </c>
    </row>
    <row r="2369" spans="1:3" ht="15">
      <c r="A2369" s="9" t="s">
        <v>1417</v>
      </c>
      <c r="B2369" s="10" t="s">
        <v>902</v>
      </c>
      <c r="C2369" s="13">
        <v>17422.004999999997</v>
      </c>
    </row>
    <row r="2370" spans="1:3" ht="15">
      <c r="A2370" s="9" t="s">
        <v>1417</v>
      </c>
      <c r="B2370" s="10" t="s">
        <v>1583</v>
      </c>
      <c r="C2370" s="13">
        <v>6931.170000000002</v>
      </c>
    </row>
    <row r="2371" spans="1:3" ht="15">
      <c r="A2371" s="9" t="s">
        <v>1417</v>
      </c>
      <c r="B2371" s="10" t="s">
        <v>1584</v>
      </c>
      <c r="C2371" s="13">
        <v>117416.65249999998</v>
      </c>
    </row>
    <row r="2372" spans="1:3" ht="15">
      <c r="A2372" s="9" t="s">
        <v>1417</v>
      </c>
      <c r="B2372" s="10" t="s">
        <v>1585</v>
      </c>
      <c r="C2372" s="13">
        <v>5500.8475000000035</v>
      </c>
    </row>
    <row r="2373" spans="1:3" ht="15">
      <c r="A2373" s="9" t="s">
        <v>1417</v>
      </c>
      <c r="B2373" s="10" t="s">
        <v>1586</v>
      </c>
      <c r="C2373" s="13">
        <v>16543.555</v>
      </c>
    </row>
    <row r="2374" spans="1:3" ht="15">
      <c r="A2374" s="9" t="s">
        <v>1417</v>
      </c>
      <c r="B2374" s="10" t="s">
        <v>1587</v>
      </c>
      <c r="C2374" s="13">
        <v>160627.65</v>
      </c>
    </row>
    <row r="2375" spans="1:3" ht="15">
      <c r="A2375" s="9" t="s">
        <v>1417</v>
      </c>
      <c r="B2375" s="10" t="s">
        <v>1588</v>
      </c>
      <c r="C2375" s="13">
        <v>37931.682499999995</v>
      </c>
    </row>
    <row r="2376" spans="1:3" ht="15">
      <c r="A2376" s="9" t="s">
        <v>1417</v>
      </c>
      <c r="B2376" s="10" t="s">
        <v>1589</v>
      </c>
      <c r="C2376" s="13">
        <v>15592.049999999997</v>
      </c>
    </row>
    <row r="2377" spans="1:3" ht="15">
      <c r="A2377" s="9" t="s">
        <v>1417</v>
      </c>
      <c r="B2377" s="10" t="s">
        <v>1590</v>
      </c>
      <c r="C2377" s="13">
        <v>29908.557500000003</v>
      </c>
    </row>
    <row r="2378" spans="1:3" ht="15">
      <c r="A2378" s="9" t="s">
        <v>1417</v>
      </c>
      <c r="B2378" s="10" t="s">
        <v>1591</v>
      </c>
      <c r="C2378" s="13">
        <v>11755.654999999999</v>
      </c>
    </row>
    <row r="2379" spans="1:3" ht="15">
      <c r="A2379" s="9" t="s">
        <v>1417</v>
      </c>
      <c r="B2379" s="10" t="s">
        <v>1592</v>
      </c>
      <c r="C2379" s="13">
        <v>59560.38</v>
      </c>
    </row>
    <row r="2380" spans="1:3" ht="15">
      <c r="A2380" s="9" t="s">
        <v>1417</v>
      </c>
      <c r="B2380" s="10" t="s">
        <v>1593</v>
      </c>
      <c r="C2380" s="13">
        <v>13202.144999999999</v>
      </c>
    </row>
    <row r="2381" spans="1:3" ht="15">
      <c r="A2381" s="9" t="s">
        <v>1417</v>
      </c>
      <c r="B2381" s="10" t="s">
        <v>1594</v>
      </c>
      <c r="C2381" s="13">
        <v>411857.7974999999</v>
      </c>
    </row>
    <row r="2382" spans="1:3" ht="15">
      <c r="A2382" s="9" t="s">
        <v>1417</v>
      </c>
      <c r="B2382" s="10" t="s">
        <v>1595</v>
      </c>
      <c r="C2382" s="13">
        <v>68222.83750000001</v>
      </c>
    </row>
    <row r="2383" spans="1:3" ht="15">
      <c r="A2383" s="9" t="s">
        <v>1417</v>
      </c>
      <c r="B2383" s="10" t="s">
        <v>1596</v>
      </c>
      <c r="C2383" s="13">
        <v>7635.93</v>
      </c>
    </row>
    <row r="2384" spans="1:3" ht="15">
      <c r="A2384" s="9" t="s">
        <v>1417</v>
      </c>
      <c r="B2384" s="10" t="s">
        <v>1597</v>
      </c>
      <c r="C2384" s="13">
        <v>16799.0775</v>
      </c>
    </row>
    <row r="2385" spans="1:3" ht="15">
      <c r="A2385" s="9" t="s">
        <v>1417</v>
      </c>
      <c r="B2385" s="10" t="s">
        <v>1598</v>
      </c>
      <c r="C2385" s="13">
        <v>71976.03250000003</v>
      </c>
    </row>
    <row r="2386" spans="1:3" ht="15">
      <c r="A2386" s="9" t="s">
        <v>1417</v>
      </c>
      <c r="B2386" s="10" t="s">
        <v>1599</v>
      </c>
      <c r="C2386" s="13">
        <v>84979.4175</v>
      </c>
    </row>
    <row r="2387" spans="1:3" ht="15">
      <c r="A2387" s="9" t="s">
        <v>1417</v>
      </c>
      <c r="B2387" s="10" t="s">
        <v>1600</v>
      </c>
      <c r="C2387" s="13">
        <v>605884.3575000002</v>
      </c>
    </row>
    <row r="2388" spans="1:3" ht="15">
      <c r="A2388" s="9" t="s">
        <v>1417</v>
      </c>
      <c r="B2388" s="10" t="s">
        <v>1601</v>
      </c>
      <c r="C2388" s="13">
        <v>11709.974999999999</v>
      </c>
    </row>
    <row r="2389" spans="1:3" ht="15">
      <c r="A2389" s="9" t="s">
        <v>1417</v>
      </c>
      <c r="B2389" s="10" t="s">
        <v>1602</v>
      </c>
      <c r="C2389" s="13">
        <v>224097.42999999996</v>
      </c>
    </row>
    <row r="2390" spans="1:3" ht="15">
      <c r="A2390" s="9" t="s">
        <v>1417</v>
      </c>
      <c r="B2390" s="10" t="s">
        <v>1603</v>
      </c>
      <c r="C2390" s="13">
        <v>9020.02</v>
      </c>
    </row>
    <row r="2391" spans="1:3" ht="15">
      <c r="A2391" s="9" t="s">
        <v>1417</v>
      </c>
      <c r="B2391" s="10" t="s">
        <v>1604</v>
      </c>
      <c r="C2391" s="13">
        <v>93140.905</v>
      </c>
    </row>
    <row r="2392" spans="1:3" ht="15">
      <c r="A2392" s="9" t="s">
        <v>1417</v>
      </c>
      <c r="B2392" s="10" t="s">
        <v>1605</v>
      </c>
      <c r="C2392" s="13">
        <v>89404.54</v>
      </c>
    </row>
    <row r="2393" spans="1:3" ht="15">
      <c r="A2393" s="9" t="s">
        <v>1417</v>
      </c>
      <c r="B2393" s="10" t="s">
        <v>1606</v>
      </c>
      <c r="C2393" s="13">
        <v>3465.86</v>
      </c>
    </row>
    <row r="2394" spans="1:3" ht="15">
      <c r="A2394" s="9" t="s">
        <v>1417</v>
      </c>
      <c r="B2394" s="10" t="s">
        <v>1607</v>
      </c>
      <c r="C2394" s="13">
        <v>20296.78</v>
      </c>
    </row>
    <row r="2395" spans="1:3" ht="15">
      <c r="A2395" s="9" t="s">
        <v>1417</v>
      </c>
      <c r="B2395" s="10" t="s">
        <v>1608</v>
      </c>
      <c r="C2395" s="13">
        <v>15266.685</v>
      </c>
    </row>
    <row r="2396" spans="1:3" ht="15">
      <c r="A2396" s="9" t="s">
        <v>1417</v>
      </c>
      <c r="B2396" s="10" t="s">
        <v>1609</v>
      </c>
      <c r="C2396" s="13">
        <v>16404.84</v>
      </c>
    </row>
    <row r="2397" spans="1:3" ht="15">
      <c r="A2397" s="9" t="s">
        <v>1417</v>
      </c>
      <c r="B2397" s="10" t="s">
        <v>1610</v>
      </c>
      <c r="C2397" s="13">
        <v>14525.244999999999</v>
      </c>
    </row>
    <row r="2398" spans="1:3" ht="15">
      <c r="A2398" s="9" t="s">
        <v>1417</v>
      </c>
      <c r="B2398" s="10" t="s">
        <v>1611</v>
      </c>
      <c r="C2398" s="13">
        <v>5067.405</v>
      </c>
    </row>
    <row r="2399" spans="1:3" ht="15">
      <c r="A2399" s="9" t="s">
        <v>1417</v>
      </c>
      <c r="B2399" s="10" t="s">
        <v>1612</v>
      </c>
      <c r="C2399" s="13">
        <v>8119.599999999999</v>
      </c>
    </row>
    <row r="2400" spans="1:3" ht="15">
      <c r="A2400" s="9" t="s">
        <v>1417</v>
      </c>
      <c r="B2400" s="10" t="s">
        <v>1613</v>
      </c>
      <c r="C2400" s="13">
        <v>358923.2749999999</v>
      </c>
    </row>
    <row r="2401" spans="1:3" ht="15">
      <c r="A2401" s="9" t="s">
        <v>1417</v>
      </c>
      <c r="B2401" s="10" t="s">
        <v>1614</v>
      </c>
      <c r="C2401" s="13">
        <v>5790.5925</v>
      </c>
    </row>
    <row r="2402" spans="1:3" ht="15">
      <c r="A2402" s="9" t="s">
        <v>1417</v>
      </c>
      <c r="B2402" s="10" t="s">
        <v>1615</v>
      </c>
      <c r="C2402" s="13">
        <v>66274.62</v>
      </c>
    </row>
    <row r="2403" spans="1:3" ht="15">
      <c r="A2403" s="9" t="s">
        <v>1417</v>
      </c>
      <c r="B2403" s="10" t="s">
        <v>1616</v>
      </c>
      <c r="C2403" s="13">
        <v>227355.71749999997</v>
      </c>
    </row>
    <row r="2404" spans="1:3" ht="15">
      <c r="A2404" s="9" t="s">
        <v>1417</v>
      </c>
      <c r="B2404" s="10" t="s">
        <v>1617</v>
      </c>
      <c r="C2404" s="13">
        <v>13235.64</v>
      </c>
    </row>
    <row r="2405" spans="1:3" ht="15">
      <c r="A2405" s="9" t="s">
        <v>1417</v>
      </c>
      <c r="B2405" s="10" t="s">
        <v>1618</v>
      </c>
      <c r="C2405" s="13">
        <v>20958.4225</v>
      </c>
    </row>
    <row r="2406" spans="1:3" ht="15">
      <c r="A2406" s="9" t="s">
        <v>1417</v>
      </c>
      <c r="B2406" s="10" t="s">
        <v>1619</v>
      </c>
      <c r="C2406" s="13">
        <v>348.0674999999992</v>
      </c>
    </row>
    <row r="2407" spans="1:3" ht="15">
      <c r="A2407" s="9" t="s">
        <v>1417</v>
      </c>
      <c r="B2407" s="10" t="s">
        <v>1620</v>
      </c>
      <c r="C2407" s="13">
        <v>46006.567500000005</v>
      </c>
    </row>
    <row r="2408" spans="1:3" ht="15">
      <c r="A2408" s="9" t="s">
        <v>1417</v>
      </c>
      <c r="B2408" s="10" t="s">
        <v>1622</v>
      </c>
      <c r="C2408" s="13">
        <v>378.34249999999975</v>
      </c>
    </row>
    <row r="2409" spans="1:3" ht="15">
      <c r="A2409" s="9" t="s">
        <v>1417</v>
      </c>
      <c r="B2409" s="10" t="s">
        <v>1621</v>
      </c>
      <c r="C2409" s="13">
        <v>7105.095000000001</v>
      </c>
    </row>
    <row r="2410" spans="1:3" ht="15">
      <c r="A2410" s="9" t="s">
        <v>1417</v>
      </c>
      <c r="B2410" s="10" t="s">
        <v>1623</v>
      </c>
      <c r="C2410" s="13">
        <v>47979.195</v>
      </c>
    </row>
    <row r="2411" spans="1:3" ht="15">
      <c r="A2411" s="9" t="s">
        <v>1417</v>
      </c>
      <c r="B2411" s="10" t="s">
        <v>1624</v>
      </c>
      <c r="C2411" s="13">
        <v>6764.82</v>
      </c>
    </row>
    <row r="2412" spans="1:3" ht="15">
      <c r="A2412" s="9" t="s">
        <v>1417</v>
      </c>
      <c r="B2412" s="10" t="s">
        <v>1625</v>
      </c>
      <c r="C2412" s="13">
        <v>223541.13499999998</v>
      </c>
    </row>
    <row r="2413" spans="1:3" ht="15">
      <c r="A2413" s="9" t="s">
        <v>1417</v>
      </c>
      <c r="B2413" s="10" t="s">
        <v>1626</v>
      </c>
      <c r="C2413" s="13">
        <v>1185605.855</v>
      </c>
    </row>
    <row r="2414" spans="1:3" ht="15">
      <c r="A2414" s="9" t="s">
        <v>1417</v>
      </c>
      <c r="B2414" s="10" t="s">
        <v>1627</v>
      </c>
      <c r="C2414" s="13">
        <v>82631.41999999998</v>
      </c>
    </row>
    <row r="2415" spans="1:3" ht="15">
      <c r="A2415" s="9" t="s">
        <v>1417</v>
      </c>
      <c r="B2415" s="10" t="s">
        <v>1628</v>
      </c>
      <c r="C2415" s="13">
        <v>127202.0775</v>
      </c>
    </row>
    <row r="2416" spans="1:3" ht="15">
      <c r="A2416" s="9" t="s">
        <v>1417</v>
      </c>
      <c r="B2416" s="10" t="s">
        <v>1629</v>
      </c>
      <c r="C2416" s="13">
        <v>4044.3999999999996</v>
      </c>
    </row>
    <row r="2417" spans="1:3" ht="15">
      <c r="A2417" s="9" t="s">
        <v>1417</v>
      </c>
      <c r="B2417" s="10" t="s">
        <v>1630</v>
      </c>
      <c r="C2417" s="13">
        <v>28541.840000000004</v>
      </c>
    </row>
    <row r="2418" spans="1:3" ht="15">
      <c r="A2418" s="9" t="s">
        <v>1417</v>
      </c>
      <c r="B2418" s="10" t="s">
        <v>1631</v>
      </c>
      <c r="C2418" s="13">
        <v>39464.1925</v>
      </c>
    </row>
    <row r="2419" spans="1:3" ht="15">
      <c r="A2419" s="9" t="s">
        <v>1417</v>
      </c>
      <c r="B2419" s="10" t="s">
        <v>1632</v>
      </c>
      <c r="C2419" s="13">
        <v>55037.332500000004</v>
      </c>
    </row>
    <row r="2420" spans="1:3" ht="15">
      <c r="A2420" s="9" t="s">
        <v>1417</v>
      </c>
      <c r="B2420" s="10" t="s">
        <v>1633</v>
      </c>
      <c r="C2420" s="13">
        <v>13711.3125</v>
      </c>
    </row>
    <row r="2421" spans="1:3" ht="15">
      <c r="A2421" s="9" t="s">
        <v>1417</v>
      </c>
      <c r="B2421" s="10" t="s">
        <v>1634</v>
      </c>
      <c r="C2421" s="13">
        <v>205525.12</v>
      </c>
    </row>
    <row r="2422" spans="1:3" ht="15">
      <c r="A2422" s="9" t="s">
        <v>1417</v>
      </c>
      <c r="B2422" s="10" t="s">
        <v>1635</v>
      </c>
      <c r="C2422" s="13">
        <v>471.4849999999997</v>
      </c>
    </row>
    <row r="2423" spans="1:3" ht="15">
      <c r="A2423" s="9" t="s">
        <v>1417</v>
      </c>
      <c r="B2423" s="10" t="s">
        <v>1636</v>
      </c>
      <c r="C2423" s="13">
        <v>21826.07</v>
      </c>
    </row>
    <row r="2424" spans="1:3" ht="15">
      <c r="A2424" s="9" t="s">
        <v>1417</v>
      </c>
      <c r="B2424" s="10" t="s">
        <v>1637</v>
      </c>
      <c r="C2424" s="13">
        <v>15398.544999999998</v>
      </c>
    </row>
    <row r="2425" spans="1:3" ht="15">
      <c r="A2425" s="9" t="s">
        <v>1417</v>
      </c>
      <c r="B2425" s="10" t="s">
        <v>1638</v>
      </c>
      <c r="C2425" s="13">
        <v>7300.8575</v>
      </c>
    </row>
    <row r="2426" spans="1:3" ht="15">
      <c r="A2426" s="9" t="s">
        <v>1417</v>
      </c>
      <c r="B2426" s="10" t="s">
        <v>1639</v>
      </c>
      <c r="C2426" s="13">
        <v>17371.7775</v>
      </c>
    </row>
    <row r="2427" spans="1:3" ht="15">
      <c r="A2427" s="9" t="s">
        <v>1417</v>
      </c>
      <c r="B2427" s="10" t="s">
        <v>1640</v>
      </c>
      <c r="C2427" s="13">
        <v>35570.7825</v>
      </c>
    </row>
    <row r="2428" spans="1:3" ht="15">
      <c r="A2428" s="9" t="s">
        <v>1417</v>
      </c>
      <c r="B2428" s="10" t="s">
        <v>1641</v>
      </c>
      <c r="C2428" s="13">
        <v>12408.412499999999</v>
      </c>
    </row>
    <row r="2429" spans="1:3" ht="15">
      <c r="A2429" s="9" t="s">
        <v>1417</v>
      </c>
      <c r="B2429" s="10" t="s">
        <v>1642</v>
      </c>
      <c r="C2429" s="13">
        <v>4136.1375</v>
      </c>
    </row>
    <row r="2430" spans="1:3" ht="15">
      <c r="A2430" s="9" t="s">
        <v>1417</v>
      </c>
      <c r="B2430" s="10" t="s">
        <v>1643</v>
      </c>
      <c r="C2430" s="13">
        <v>9955.862500000001</v>
      </c>
    </row>
    <row r="2431" spans="1:3" ht="15">
      <c r="A2431" s="9" t="s">
        <v>1417</v>
      </c>
      <c r="B2431" s="10" t="s">
        <v>1644</v>
      </c>
      <c r="C2431" s="13">
        <v>45230.705</v>
      </c>
    </row>
    <row r="2432" spans="1:3" ht="15">
      <c r="A2432" s="9" t="s">
        <v>1417</v>
      </c>
      <c r="B2432" s="10" t="s">
        <v>1645</v>
      </c>
      <c r="C2432" s="13">
        <v>6617.82</v>
      </c>
    </row>
    <row r="2433" spans="1:3" ht="15">
      <c r="A2433" s="9" t="s">
        <v>1417</v>
      </c>
      <c r="B2433" s="10" t="s">
        <v>1646</v>
      </c>
      <c r="C2433" s="13">
        <v>7487.65</v>
      </c>
    </row>
    <row r="2434" spans="1:3" ht="15">
      <c r="A2434" s="9" t="s">
        <v>1417</v>
      </c>
      <c r="B2434" s="10" t="s">
        <v>1648</v>
      </c>
      <c r="C2434" s="13">
        <v>9544.93</v>
      </c>
    </row>
    <row r="2435" spans="1:3" ht="15">
      <c r="A2435" s="9" t="s">
        <v>1417</v>
      </c>
      <c r="B2435" s="10" t="s">
        <v>1647</v>
      </c>
      <c r="C2435" s="13">
        <v>11287.815</v>
      </c>
    </row>
    <row r="2436" spans="1:3" ht="15">
      <c r="A2436" s="9" t="s">
        <v>1417</v>
      </c>
      <c r="B2436" s="10" t="s">
        <v>1649</v>
      </c>
      <c r="C2436" s="13">
        <v>33874.2775</v>
      </c>
    </row>
    <row r="2437" spans="1:3" ht="15">
      <c r="A2437" s="9" t="s">
        <v>1417</v>
      </c>
      <c r="B2437" s="10" t="s">
        <v>1650</v>
      </c>
      <c r="C2437" s="13">
        <v>16445.605</v>
      </c>
    </row>
    <row r="2438" spans="1:3" ht="15">
      <c r="A2438" s="9" t="s">
        <v>1417</v>
      </c>
      <c r="B2438" s="10" t="s">
        <v>1651</v>
      </c>
      <c r="C2438" s="13">
        <v>81016.59250000001</v>
      </c>
    </row>
    <row r="2439" spans="1:3" ht="15">
      <c r="A2439" s="9" t="s">
        <v>1417</v>
      </c>
      <c r="B2439" s="10" t="s">
        <v>1652</v>
      </c>
      <c r="C2439" s="13">
        <v>8272.275</v>
      </c>
    </row>
    <row r="2440" spans="1:3" ht="15">
      <c r="A2440" s="9" t="s">
        <v>1417</v>
      </c>
      <c r="B2440" s="10" t="s">
        <v>1653</v>
      </c>
      <c r="C2440" s="13">
        <v>9223.2575</v>
      </c>
    </row>
    <row r="2441" spans="1:3" ht="15">
      <c r="A2441" s="9" t="s">
        <v>1417</v>
      </c>
      <c r="B2441" s="10" t="s">
        <v>1654</v>
      </c>
      <c r="C2441" s="13">
        <v>82897.99</v>
      </c>
    </row>
    <row r="2442" spans="1:3" ht="15">
      <c r="A2442" s="9" t="s">
        <v>1417</v>
      </c>
      <c r="B2442" s="10" t="s">
        <v>1655</v>
      </c>
      <c r="C2442" s="13">
        <v>10227.1725</v>
      </c>
    </row>
    <row r="2443" spans="1:3" ht="15">
      <c r="A2443" s="9" t="s">
        <v>1417</v>
      </c>
      <c r="B2443" s="10" t="s">
        <v>1656</v>
      </c>
      <c r="C2443" s="13">
        <v>112312.02</v>
      </c>
    </row>
    <row r="2444" spans="1:3" ht="15">
      <c r="A2444" s="9" t="s">
        <v>1417</v>
      </c>
      <c r="B2444" s="10" t="s">
        <v>1657</v>
      </c>
      <c r="C2444" s="13">
        <v>18303.795</v>
      </c>
    </row>
    <row r="2445" spans="1:3" ht="15">
      <c r="A2445" s="9" t="s">
        <v>1417</v>
      </c>
      <c r="B2445" s="10" t="s">
        <v>1659</v>
      </c>
      <c r="C2445" s="13">
        <v>35602.3825</v>
      </c>
    </row>
    <row r="2446" spans="1:3" ht="15">
      <c r="A2446" s="9" t="s">
        <v>1417</v>
      </c>
      <c r="B2446" s="10" t="s">
        <v>768</v>
      </c>
      <c r="C2446" s="13">
        <v>54169.485</v>
      </c>
    </row>
    <row r="2447" spans="1:3" ht="15">
      <c r="A2447" s="9" t="s">
        <v>1417</v>
      </c>
      <c r="B2447" s="10" t="s">
        <v>1660</v>
      </c>
      <c r="C2447" s="13">
        <v>8791.682499999997</v>
      </c>
    </row>
    <row r="2448" spans="1:3" ht="15">
      <c r="A2448" s="9" t="s">
        <v>1417</v>
      </c>
      <c r="B2448" s="10" t="s">
        <v>1661</v>
      </c>
      <c r="C2448" s="13">
        <v>14876.335000000001</v>
      </c>
    </row>
    <row r="2449" spans="1:3" ht="15">
      <c r="A2449" s="9" t="s">
        <v>1417</v>
      </c>
      <c r="B2449" s="10" t="s">
        <v>1662</v>
      </c>
      <c r="C2449" s="13">
        <v>159998.06</v>
      </c>
    </row>
    <row r="2450" spans="1:3" ht="15">
      <c r="A2450" s="9" t="s">
        <v>1417</v>
      </c>
      <c r="B2450" s="10" t="s">
        <v>1663</v>
      </c>
      <c r="C2450" s="13">
        <v>64523.744999999995</v>
      </c>
    </row>
    <row r="2451" spans="1:3" ht="15">
      <c r="A2451" s="9" t="s">
        <v>1417</v>
      </c>
      <c r="B2451" s="10" t="s">
        <v>1664</v>
      </c>
      <c r="C2451" s="13">
        <v>4876.382499999978</v>
      </c>
    </row>
    <row r="2452" spans="1:3" ht="15">
      <c r="A2452" s="9" t="s">
        <v>1417</v>
      </c>
      <c r="B2452" s="10" t="s">
        <v>1665</v>
      </c>
      <c r="C2452" s="13">
        <v>30010.059999999998</v>
      </c>
    </row>
    <row r="2453" spans="1:3" ht="15">
      <c r="A2453" s="9" t="s">
        <v>1417</v>
      </c>
      <c r="B2453" s="10" t="s">
        <v>1666</v>
      </c>
      <c r="C2453" s="13">
        <v>8900.3375</v>
      </c>
    </row>
    <row r="2454" spans="1:3" ht="15">
      <c r="A2454" s="9" t="s">
        <v>1417</v>
      </c>
      <c r="B2454" s="10" t="s">
        <v>1667</v>
      </c>
      <c r="C2454" s="13">
        <v>7194.0175</v>
      </c>
    </row>
    <row r="2455" spans="1:3" ht="15">
      <c r="A2455" s="9" t="s">
        <v>1417</v>
      </c>
      <c r="B2455" s="10" t="s">
        <v>1668</v>
      </c>
      <c r="C2455" s="13">
        <v>23859.0825</v>
      </c>
    </row>
    <row r="2456" spans="1:3" ht="15">
      <c r="A2456" s="9" t="s">
        <v>1417</v>
      </c>
      <c r="B2456" s="10" t="s">
        <v>1669</v>
      </c>
      <c r="C2456" s="13">
        <v>8272.275</v>
      </c>
    </row>
    <row r="2457" spans="1:3" ht="15">
      <c r="A2457" s="9" t="s">
        <v>1417</v>
      </c>
      <c r="B2457" s="10" t="s">
        <v>1670</v>
      </c>
      <c r="C2457" s="13">
        <v>2347.2949999999983</v>
      </c>
    </row>
    <row r="2458" spans="1:3" ht="15">
      <c r="A2458" s="9" t="s">
        <v>1417</v>
      </c>
      <c r="B2458" s="10" t="s">
        <v>1671</v>
      </c>
      <c r="C2458" s="13">
        <v>100179.16750000001</v>
      </c>
    </row>
    <row r="2459" spans="1:3" ht="15">
      <c r="A2459" s="9" t="s">
        <v>1417</v>
      </c>
      <c r="B2459" s="10" t="s">
        <v>1672</v>
      </c>
      <c r="C2459" s="13">
        <v>790.6599999999999</v>
      </c>
    </row>
    <row r="2460" spans="1:3" ht="15">
      <c r="A2460" s="9" t="s">
        <v>1417</v>
      </c>
      <c r="B2460" s="10" t="s">
        <v>1673</v>
      </c>
      <c r="C2460" s="13">
        <v>47680.612499999996</v>
      </c>
    </row>
    <row r="2461" spans="1:3" ht="15">
      <c r="A2461" s="9" t="s">
        <v>1417</v>
      </c>
      <c r="B2461" s="10" t="s">
        <v>1674</v>
      </c>
      <c r="C2461" s="13">
        <v>13837.384999999998</v>
      </c>
    </row>
    <row r="2462" spans="1:3" ht="15">
      <c r="A2462" s="9" t="s">
        <v>1417</v>
      </c>
      <c r="B2462" s="10" t="s">
        <v>1675</v>
      </c>
      <c r="C2462" s="13">
        <v>76283.8875</v>
      </c>
    </row>
    <row r="2463" spans="1:3" ht="15">
      <c r="A2463" s="9" t="s">
        <v>1417</v>
      </c>
      <c r="B2463" s="10" t="s">
        <v>1676</v>
      </c>
      <c r="C2463" s="13">
        <v>48733.12249999997</v>
      </c>
    </row>
    <row r="2464" spans="1:3" ht="15">
      <c r="A2464" s="9" t="s">
        <v>1417</v>
      </c>
      <c r="B2464" s="10" t="s">
        <v>1677</v>
      </c>
      <c r="C2464" s="13">
        <v>30676.237499999996</v>
      </c>
    </row>
    <row r="2465" spans="1:3" ht="15">
      <c r="A2465" s="9" t="s">
        <v>1417</v>
      </c>
      <c r="B2465" s="10" t="s">
        <v>1678</v>
      </c>
      <c r="C2465" s="13">
        <v>23850.199999999997</v>
      </c>
    </row>
    <row r="2466" spans="1:3" ht="15">
      <c r="A2466" s="9" t="s">
        <v>1417</v>
      </c>
      <c r="B2466" s="10" t="s">
        <v>1679</v>
      </c>
      <c r="C2466" s="13">
        <v>1497.2450000000008</v>
      </c>
    </row>
    <row r="2467" spans="1:3" ht="15">
      <c r="A2467" s="9" t="s">
        <v>1417</v>
      </c>
      <c r="B2467" s="10" t="s">
        <v>1680</v>
      </c>
      <c r="C2467" s="13">
        <v>21413.772499999992</v>
      </c>
    </row>
    <row r="2468" spans="1:3" ht="15">
      <c r="A2468" s="9" t="s">
        <v>1417</v>
      </c>
      <c r="B2468" s="10" t="s">
        <v>1681</v>
      </c>
      <c r="C2468" s="13">
        <v>116212.37750000018</v>
      </c>
    </row>
    <row r="2469" spans="1:3" ht="15">
      <c r="A2469" s="9" t="s">
        <v>1417</v>
      </c>
      <c r="B2469" s="10" t="s">
        <v>1682</v>
      </c>
      <c r="C2469" s="13">
        <v>120023.3225</v>
      </c>
    </row>
    <row r="2470" spans="1:3" ht="15">
      <c r="A2470" s="9" t="s">
        <v>1417</v>
      </c>
      <c r="B2470" s="10" t="s">
        <v>1683</v>
      </c>
      <c r="C2470" s="13">
        <v>43167.145</v>
      </c>
    </row>
    <row r="2471" spans="1:3" ht="15">
      <c r="A2471" s="9" t="s">
        <v>1417</v>
      </c>
      <c r="B2471" s="10" t="s">
        <v>1684</v>
      </c>
      <c r="C2471" s="13">
        <v>10150.27</v>
      </c>
    </row>
    <row r="2472" spans="1:3" ht="15">
      <c r="A2472" s="9" t="s">
        <v>1417</v>
      </c>
      <c r="B2472" s="10" t="s">
        <v>1685</v>
      </c>
      <c r="C2472" s="13">
        <v>9723.314999999999</v>
      </c>
    </row>
    <row r="2473" spans="1:3" ht="15">
      <c r="A2473" s="9" t="s">
        <v>1417</v>
      </c>
      <c r="B2473" s="10" t="s">
        <v>1686</v>
      </c>
      <c r="C2473" s="13">
        <v>30208.585000000003</v>
      </c>
    </row>
    <row r="2474" spans="1:3" ht="15">
      <c r="A2474" s="9" t="s">
        <v>1417</v>
      </c>
      <c r="B2474" s="10" t="s">
        <v>1687</v>
      </c>
      <c r="C2474" s="13">
        <v>52169.08499999999</v>
      </c>
    </row>
    <row r="2475" spans="1:3" ht="15">
      <c r="A2475" s="9" t="s">
        <v>1417</v>
      </c>
      <c r="B2475" s="10" t="s">
        <v>947</v>
      </c>
      <c r="C2475" s="13">
        <v>20067.465</v>
      </c>
    </row>
    <row r="2476" spans="1:3" ht="15">
      <c r="A2476" s="9" t="s">
        <v>1417</v>
      </c>
      <c r="B2476" s="10" t="s">
        <v>1688</v>
      </c>
      <c r="C2476" s="13">
        <v>195928.83999999997</v>
      </c>
    </row>
    <row r="2477" spans="1:3" ht="15">
      <c r="A2477" s="9" t="s">
        <v>1417</v>
      </c>
      <c r="B2477" s="10" t="s">
        <v>1689</v>
      </c>
      <c r="C2477" s="13">
        <v>48749.454999999994</v>
      </c>
    </row>
    <row r="2478" spans="1:3" ht="15">
      <c r="A2478" s="9" t="s">
        <v>1417</v>
      </c>
      <c r="B2478" s="10" t="s">
        <v>1690</v>
      </c>
      <c r="C2478" s="13">
        <v>12400.085</v>
      </c>
    </row>
    <row r="2479" spans="1:3" ht="15">
      <c r="A2479" s="9" t="s">
        <v>1417</v>
      </c>
      <c r="B2479" s="10" t="s">
        <v>1691</v>
      </c>
      <c r="C2479" s="13">
        <v>13670.369999999999</v>
      </c>
    </row>
    <row r="2480" spans="1:3" ht="15">
      <c r="A2480" s="9" t="s">
        <v>1417</v>
      </c>
      <c r="B2480" s="10" t="s">
        <v>1692</v>
      </c>
      <c r="C2480" s="13">
        <v>7450.442500000001</v>
      </c>
    </row>
    <row r="2481" spans="1:3" ht="15">
      <c r="A2481" s="9" t="s">
        <v>1417</v>
      </c>
      <c r="B2481" s="10" t="s">
        <v>1693</v>
      </c>
      <c r="C2481" s="13">
        <v>94774.4</v>
      </c>
    </row>
    <row r="2482" spans="1:3" ht="15">
      <c r="A2482" s="9" t="s">
        <v>1417</v>
      </c>
      <c r="B2482" s="10" t="s">
        <v>1694</v>
      </c>
      <c r="C2482" s="13">
        <v>40803.55</v>
      </c>
    </row>
    <row r="2483" spans="1:3" ht="15">
      <c r="A2483" s="9" t="s">
        <v>1417</v>
      </c>
      <c r="B2483" s="10" t="s">
        <v>1695</v>
      </c>
      <c r="C2483" s="13">
        <v>575074.155</v>
      </c>
    </row>
    <row r="2484" spans="1:3" ht="15">
      <c r="A2484" s="9" t="s">
        <v>1417</v>
      </c>
      <c r="B2484" s="10" t="s">
        <v>1253</v>
      </c>
      <c r="C2484" s="13">
        <v>25142.905000000002</v>
      </c>
    </row>
    <row r="2485" spans="1:3" ht="15">
      <c r="A2485" s="9" t="s">
        <v>1417</v>
      </c>
      <c r="B2485" s="10" t="s">
        <v>1696</v>
      </c>
      <c r="C2485" s="13">
        <v>158185.8075</v>
      </c>
    </row>
    <row r="2486" spans="1:3" ht="15">
      <c r="A2486" s="9" t="s">
        <v>1417</v>
      </c>
      <c r="B2486" s="10" t="s">
        <v>1697</v>
      </c>
      <c r="C2486" s="13">
        <v>620483.6725</v>
      </c>
    </row>
    <row r="2487" spans="1:3" ht="15">
      <c r="A2487" s="9" t="s">
        <v>1417</v>
      </c>
      <c r="B2487" s="10" t="s">
        <v>1698</v>
      </c>
      <c r="C2487" s="13">
        <v>120729.285</v>
      </c>
    </row>
    <row r="2488" spans="1:3" ht="15">
      <c r="A2488" s="9" t="s">
        <v>1417</v>
      </c>
      <c r="B2488" s="10" t="s">
        <v>1699</v>
      </c>
      <c r="C2488" s="13">
        <v>39266.08499999999</v>
      </c>
    </row>
    <row r="2489" spans="1:3" ht="15">
      <c r="A2489" s="9" t="s">
        <v>1417</v>
      </c>
      <c r="B2489" s="10" t="s">
        <v>1700</v>
      </c>
      <c r="C2489" s="13">
        <v>10312.602499999999</v>
      </c>
    </row>
    <row r="2490" spans="1:3" ht="15">
      <c r="A2490" s="9" t="s">
        <v>1417</v>
      </c>
      <c r="B2490" s="10" t="s">
        <v>1701</v>
      </c>
      <c r="C2490" s="13">
        <v>48482.1475</v>
      </c>
    </row>
    <row r="2491" spans="1:3" ht="15">
      <c r="A2491" s="9" t="s">
        <v>1417</v>
      </c>
      <c r="B2491" s="10" t="s">
        <v>1702</v>
      </c>
      <c r="C2491" s="13">
        <v>25266.145</v>
      </c>
    </row>
    <row r="2492" spans="1:3" ht="15">
      <c r="A2492" s="9" t="s">
        <v>1417</v>
      </c>
      <c r="B2492" s="10" t="s">
        <v>1703</v>
      </c>
      <c r="C2492" s="13">
        <v>66820.1025</v>
      </c>
    </row>
    <row r="2493" spans="1:3" ht="15">
      <c r="A2493" s="9" t="s">
        <v>1417</v>
      </c>
      <c r="B2493" s="10" t="s">
        <v>1704</v>
      </c>
      <c r="C2493" s="13">
        <v>31151.425</v>
      </c>
    </row>
    <row r="2494" spans="1:3" ht="15">
      <c r="A2494" s="9" t="s">
        <v>1417</v>
      </c>
      <c r="B2494" s="10" t="s">
        <v>1705</v>
      </c>
      <c r="C2494" s="13">
        <v>56909.504999999976</v>
      </c>
    </row>
    <row r="2495" spans="1:3" ht="15">
      <c r="A2495" s="9" t="s">
        <v>1417</v>
      </c>
      <c r="B2495" s="10" t="s">
        <v>1706</v>
      </c>
      <c r="C2495" s="13">
        <v>58905.385</v>
      </c>
    </row>
    <row r="2496" spans="1:3" ht="15">
      <c r="A2496" s="9" t="s">
        <v>1417</v>
      </c>
      <c r="B2496" s="10" t="s">
        <v>1707</v>
      </c>
      <c r="C2496" s="13">
        <v>24771.6075</v>
      </c>
    </row>
    <row r="2497" spans="1:3" ht="15">
      <c r="A2497" s="9" t="s">
        <v>1417</v>
      </c>
      <c r="B2497" s="10" t="s">
        <v>1708</v>
      </c>
      <c r="C2497" s="13">
        <v>10156.33</v>
      </c>
    </row>
    <row r="2498" spans="1:3" ht="15">
      <c r="A2498" s="9" t="s">
        <v>1417</v>
      </c>
      <c r="B2498" s="10" t="s">
        <v>1709</v>
      </c>
      <c r="C2498" s="13">
        <v>224019.0475</v>
      </c>
    </row>
    <row r="2499" spans="1:3" ht="15">
      <c r="A2499" s="9" t="s">
        <v>1417</v>
      </c>
      <c r="B2499" s="10" t="s">
        <v>1710</v>
      </c>
      <c r="C2499" s="13">
        <v>1387251.4849999999</v>
      </c>
    </row>
    <row r="2500" spans="1:3" ht="15">
      <c r="A2500" s="9" t="s">
        <v>1417</v>
      </c>
      <c r="B2500" s="10" t="s">
        <v>1711</v>
      </c>
      <c r="C2500" s="13">
        <v>5599.68</v>
      </c>
    </row>
    <row r="2501" spans="1:3" ht="15">
      <c r="A2501" s="9" t="s">
        <v>1417</v>
      </c>
      <c r="B2501" s="10" t="s">
        <v>1712</v>
      </c>
      <c r="C2501" s="13">
        <v>45879.295</v>
      </c>
    </row>
    <row r="2502" spans="1:3" ht="15">
      <c r="A2502" s="9" t="s">
        <v>1417</v>
      </c>
      <c r="B2502" s="10" t="s">
        <v>1407</v>
      </c>
      <c r="C2502" s="13">
        <v>62899.65749999997</v>
      </c>
    </row>
    <row r="2503" spans="1:3" ht="15">
      <c r="A2503" s="9" t="s">
        <v>1417</v>
      </c>
      <c r="B2503" s="10" t="s">
        <v>1713</v>
      </c>
      <c r="C2503" s="13">
        <v>8703.324999999997</v>
      </c>
    </row>
    <row r="2504" spans="1:3" ht="15">
      <c r="A2504" s="9" t="s">
        <v>1417</v>
      </c>
      <c r="B2504" s="10" t="s">
        <v>1714</v>
      </c>
      <c r="C2504" s="13">
        <v>66139.56249999999</v>
      </c>
    </row>
    <row r="2505" spans="1:3" ht="15">
      <c r="A2505" s="9" t="s">
        <v>1417</v>
      </c>
      <c r="B2505" s="10" t="s">
        <v>1715</v>
      </c>
      <c r="C2505" s="13">
        <v>40045.9525</v>
      </c>
    </row>
    <row r="2506" spans="1:3" ht="15">
      <c r="A2506" s="9" t="s">
        <v>1417</v>
      </c>
      <c r="B2506" s="10" t="s">
        <v>1716</v>
      </c>
      <c r="C2506" s="13">
        <v>23569.195</v>
      </c>
    </row>
    <row r="2507" spans="1:3" ht="15">
      <c r="A2507" s="9" t="s">
        <v>1417</v>
      </c>
      <c r="B2507" s="10" t="s">
        <v>1717</v>
      </c>
      <c r="C2507" s="13">
        <v>9588.71</v>
      </c>
    </row>
    <row r="2508" spans="1:3" ht="15">
      <c r="A2508" s="9" t="s">
        <v>1417</v>
      </c>
      <c r="B2508" s="10" t="s">
        <v>1718</v>
      </c>
      <c r="C2508" s="13">
        <v>15716.422499999999</v>
      </c>
    </row>
    <row r="2509" spans="1:3" ht="15">
      <c r="A2509" s="9" t="s">
        <v>1417</v>
      </c>
      <c r="B2509" s="10" t="s">
        <v>1719</v>
      </c>
      <c r="C2509" s="13">
        <v>15456.599999999999</v>
      </c>
    </row>
    <row r="2510" spans="1:3" ht="15">
      <c r="A2510" s="9" t="s">
        <v>1417</v>
      </c>
      <c r="B2510" s="10" t="s">
        <v>1720</v>
      </c>
      <c r="C2510" s="13">
        <v>5204.690000000002</v>
      </c>
    </row>
    <row r="2511" spans="1:3" ht="15">
      <c r="A2511" s="9" t="s">
        <v>1417</v>
      </c>
      <c r="B2511" s="10" t="s">
        <v>1721</v>
      </c>
      <c r="C2511" s="13">
        <v>15386.5675</v>
      </c>
    </row>
    <row r="2512" spans="1:3" ht="15">
      <c r="A2512" s="9" t="s">
        <v>1417</v>
      </c>
      <c r="B2512" s="10" t="s">
        <v>1722</v>
      </c>
      <c r="C2512" s="13">
        <v>18954.3975</v>
      </c>
    </row>
    <row r="2513" spans="1:3" ht="15">
      <c r="A2513" s="9" t="s">
        <v>1417</v>
      </c>
      <c r="B2513" s="10" t="s">
        <v>1723</v>
      </c>
      <c r="C2513" s="13">
        <v>1908.9825</v>
      </c>
    </row>
    <row r="2514" spans="1:3" ht="15">
      <c r="A2514" s="9" t="s">
        <v>1417</v>
      </c>
      <c r="B2514" s="10" t="s">
        <v>1724</v>
      </c>
      <c r="C2514" s="13">
        <v>83549.9775</v>
      </c>
    </row>
    <row r="2515" spans="1:3" ht="15">
      <c r="A2515" s="9" t="s">
        <v>1417</v>
      </c>
      <c r="B2515" s="10" t="s">
        <v>1725</v>
      </c>
      <c r="C2515" s="13">
        <v>31285.74</v>
      </c>
    </row>
    <row r="2516" spans="1:3" ht="15">
      <c r="A2516" s="9" t="s">
        <v>1417</v>
      </c>
      <c r="B2516" s="10" t="s">
        <v>1726</v>
      </c>
      <c r="C2516" s="13">
        <v>4639.389999999999</v>
      </c>
    </row>
    <row r="2517" spans="1:3" ht="15">
      <c r="A2517" s="9" t="s">
        <v>1417</v>
      </c>
      <c r="B2517" s="10" t="s">
        <v>1727</v>
      </c>
      <c r="C2517" s="13">
        <v>312347.0575</v>
      </c>
    </row>
    <row r="2518" spans="1:3" ht="15">
      <c r="A2518" s="9" t="s">
        <v>1417</v>
      </c>
      <c r="B2518" s="10" t="s">
        <v>1728</v>
      </c>
      <c r="C2518" s="13">
        <v>7445.0475</v>
      </c>
    </row>
    <row r="2519" spans="1:3" ht="15">
      <c r="A2519" s="9" t="s">
        <v>1417</v>
      </c>
      <c r="B2519" s="10" t="s">
        <v>1729</v>
      </c>
      <c r="C2519" s="13">
        <v>9052.152499999998</v>
      </c>
    </row>
    <row r="2520" spans="1:3" ht="15">
      <c r="A2520" s="9" t="s">
        <v>1417</v>
      </c>
      <c r="B2520" s="10" t="s">
        <v>1730</v>
      </c>
      <c r="C2520" s="13">
        <v>7356.6375</v>
      </c>
    </row>
    <row r="2521" spans="1:3" ht="15">
      <c r="A2521" s="9" t="s">
        <v>1417</v>
      </c>
      <c r="B2521" s="10" t="s">
        <v>1731</v>
      </c>
      <c r="C2521" s="13">
        <v>89244.19749999998</v>
      </c>
    </row>
    <row r="2522" spans="1:3" ht="15">
      <c r="A2522" s="9" t="s">
        <v>1417</v>
      </c>
      <c r="B2522" s="10" t="s">
        <v>1732</v>
      </c>
      <c r="C2522" s="13">
        <v>55975.73999999999</v>
      </c>
    </row>
    <row r="2523" spans="1:3" ht="15">
      <c r="A2523" s="9" t="s">
        <v>1417</v>
      </c>
      <c r="B2523" s="10" t="s">
        <v>1733</v>
      </c>
      <c r="C2523" s="13">
        <v>6370.474999999991</v>
      </c>
    </row>
    <row r="2524" spans="1:3" ht="15">
      <c r="A2524" s="9" t="s">
        <v>1417</v>
      </c>
      <c r="B2524" s="10" t="s">
        <v>1734</v>
      </c>
      <c r="C2524" s="13">
        <v>17053.5875</v>
      </c>
    </row>
    <row r="2525" spans="1:3" ht="15">
      <c r="A2525" s="9" t="s">
        <v>1417</v>
      </c>
      <c r="B2525" s="10" t="s">
        <v>1735</v>
      </c>
      <c r="C2525" s="13">
        <v>1434.1599999999999</v>
      </c>
    </row>
    <row r="2526" spans="1:3" ht="15">
      <c r="A2526" s="9" t="s">
        <v>1417</v>
      </c>
      <c r="B2526" s="10" t="s">
        <v>1738</v>
      </c>
      <c r="C2526" s="13">
        <v>9281.015</v>
      </c>
    </row>
    <row r="2527" spans="1:3" ht="15">
      <c r="A2527" s="9" t="s">
        <v>1417</v>
      </c>
      <c r="B2527" s="10" t="s">
        <v>1739</v>
      </c>
      <c r="C2527" s="13">
        <v>70158.985</v>
      </c>
    </row>
    <row r="2528" spans="1:3" ht="15">
      <c r="A2528" s="9" t="s">
        <v>1417</v>
      </c>
      <c r="B2528" s="10" t="s">
        <v>1740</v>
      </c>
      <c r="C2528" s="13">
        <v>3628.3274999999994</v>
      </c>
    </row>
    <row r="2529" spans="1:3" ht="15">
      <c r="A2529" s="9" t="s">
        <v>1417</v>
      </c>
      <c r="B2529" s="10" t="s">
        <v>1736</v>
      </c>
      <c r="C2529" s="13">
        <v>2323.1775</v>
      </c>
    </row>
    <row r="2530" spans="1:3" ht="15">
      <c r="A2530" s="9" t="s">
        <v>1417</v>
      </c>
      <c r="B2530" s="10" t="s">
        <v>1737</v>
      </c>
      <c r="C2530" s="13">
        <v>411240.94499999995</v>
      </c>
    </row>
    <row r="2531" spans="1:3" ht="15">
      <c r="A2531" s="9" t="s">
        <v>1417</v>
      </c>
      <c r="B2531" s="10" t="s">
        <v>1741</v>
      </c>
      <c r="C2531" s="13">
        <v>53829.26</v>
      </c>
    </row>
    <row r="2532" spans="1:3" ht="15">
      <c r="A2532" s="9" t="s">
        <v>1417</v>
      </c>
      <c r="B2532" s="10" t="s">
        <v>643</v>
      </c>
      <c r="C2532" s="13">
        <v>1397058.0725</v>
      </c>
    </row>
    <row r="2533" spans="1:3" ht="15">
      <c r="A2533" s="9" t="s">
        <v>1417</v>
      </c>
      <c r="B2533" s="10" t="s">
        <v>1742</v>
      </c>
      <c r="C2533" s="13">
        <v>24988.472499999996</v>
      </c>
    </row>
    <row r="2534" spans="1:3" ht="15">
      <c r="A2534" s="9" t="s">
        <v>1417</v>
      </c>
      <c r="B2534" s="10" t="s">
        <v>1743</v>
      </c>
      <c r="C2534" s="13">
        <v>28698.4</v>
      </c>
    </row>
    <row r="2535" spans="1:3" ht="15">
      <c r="A2535" s="9" t="s">
        <v>1417</v>
      </c>
      <c r="B2535" s="10" t="s">
        <v>1744</v>
      </c>
      <c r="C2535" s="13">
        <v>9897.8975</v>
      </c>
    </row>
    <row r="2536" spans="1:3" ht="15">
      <c r="A2536" s="9" t="s">
        <v>1417</v>
      </c>
      <c r="B2536" s="10" t="s">
        <v>1745</v>
      </c>
      <c r="C2536" s="13">
        <v>103172.71499999997</v>
      </c>
    </row>
    <row r="2537" spans="1:3" ht="15">
      <c r="A2537" s="9" t="s">
        <v>1417</v>
      </c>
      <c r="B2537" s="10" t="s">
        <v>1746</v>
      </c>
      <c r="C2537" s="13">
        <v>9865.23</v>
      </c>
    </row>
    <row r="2538" spans="1:3" ht="15">
      <c r="A2538" s="9" t="s">
        <v>1417</v>
      </c>
      <c r="B2538" s="10" t="s">
        <v>1747</v>
      </c>
      <c r="C2538" s="13">
        <v>1168345.19</v>
      </c>
    </row>
    <row r="2539" spans="1:3" ht="15">
      <c r="A2539" s="9" t="s">
        <v>1417</v>
      </c>
      <c r="B2539" s="10" t="s">
        <v>1748</v>
      </c>
      <c r="C2539" s="13">
        <v>231602.17249999993</v>
      </c>
    </row>
    <row r="2540" spans="1:3" ht="15">
      <c r="A2540" s="9" t="s">
        <v>1417</v>
      </c>
      <c r="B2540" s="10" t="s">
        <v>646</v>
      </c>
      <c r="C2540" s="13">
        <v>10435.785</v>
      </c>
    </row>
    <row r="2541" spans="1:3" ht="15">
      <c r="A2541" s="9" t="s">
        <v>1417</v>
      </c>
      <c r="B2541" s="10" t="s">
        <v>1749</v>
      </c>
      <c r="C2541" s="13">
        <v>81143.4475</v>
      </c>
    </row>
    <row r="2542" spans="1:3" ht="15">
      <c r="A2542" s="9" t="s">
        <v>1417</v>
      </c>
      <c r="B2542" s="10" t="s">
        <v>1750</v>
      </c>
      <c r="C2542" s="13">
        <v>2582.2124999999996</v>
      </c>
    </row>
    <row r="2543" spans="1:3" ht="15">
      <c r="A2543" s="9" t="s">
        <v>1417</v>
      </c>
      <c r="B2543" s="10" t="s">
        <v>1751</v>
      </c>
      <c r="C2543" s="13">
        <v>6617.82</v>
      </c>
    </row>
    <row r="2544" spans="1:3" ht="15">
      <c r="A2544" s="9" t="s">
        <v>1417</v>
      </c>
      <c r="B2544" s="10" t="s">
        <v>1752</v>
      </c>
      <c r="C2544" s="13">
        <v>164984.74000000002</v>
      </c>
    </row>
    <row r="2545" spans="1:3" ht="15">
      <c r="A2545" s="9" t="s">
        <v>1417</v>
      </c>
      <c r="B2545" s="10" t="s">
        <v>1753</v>
      </c>
      <c r="C2545" s="13">
        <v>792732.6199999999</v>
      </c>
    </row>
    <row r="2546" spans="1:3" ht="15">
      <c r="A2546" s="9" t="s">
        <v>1417</v>
      </c>
      <c r="B2546" s="10" t="s">
        <v>1754</v>
      </c>
      <c r="C2546" s="13">
        <v>20706951.645</v>
      </c>
    </row>
    <row r="2547" spans="1:3" ht="15">
      <c r="A2547" s="9" t="s">
        <v>1417</v>
      </c>
      <c r="B2547" s="10" t="s">
        <v>547</v>
      </c>
      <c r="C2547" s="13">
        <v>132674.96000000002</v>
      </c>
    </row>
    <row r="2548" spans="1:3" ht="15">
      <c r="A2548" s="9" t="s">
        <v>1417</v>
      </c>
      <c r="B2548" s="10" t="s">
        <v>1755</v>
      </c>
      <c r="C2548" s="13">
        <v>46133.84</v>
      </c>
    </row>
    <row r="2549" spans="1:3" ht="15">
      <c r="A2549" s="9" t="s">
        <v>1417</v>
      </c>
      <c r="B2549" s="10" t="s">
        <v>1756</v>
      </c>
      <c r="C2549" s="13">
        <v>94836.36249999999</v>
      </c>
    </row>
    <row r="2550" spans="1:3" ht="15">
      <c r="A2550" s="9" t="s">
        <v>1417</v>
      </c>
      <c r="B2550" s="10" t="s">
        <v>1757</v>
      </c>
      <c r="C2550" s="13">
        <v>29044.677499999998</v>
      </c>
    </row>
    <row r="2551" spans="1:3" ht="15">
      <c r="A2551" s="9" t="s">
        <v>1417</v>
      </c>
      <c r="B2551" s="10" t="s">
        <v>549</v>
      </c>
      <c r="C2551" s="13">
        <v>462928.645</v>
      </c>
    </row>
    <row r="2552" spans="1:3" ht="15">
      <c r="A2552" s="9" t="s">
        <v>1417</v>
      </c>
      <c r="B2552" s="10" t="s">
        <v>1758</v>
      </c>
      <c r="C2552" s="13">
        <v>27221.047499999997</v>
      </c>
    </row>
    <row r="2553" spans="1:3" ht="15">
      <c r="A2553" s="9" t="s">
        <v>1417</v>
      </c>
      <c r="B2553" s="10" t="s">
        <v>1759</v>
      </c>
      <c r="C2553" s="13">
        <v>11964.279999999999</v>
      </c>
    </row>
    <row r="2554" spans="1:3" ht="15">
      <c r="A2554" s="9" t="s">
        <v>1417</v>
      </c>
      <c r="B2554" s="10" t="s">
        <v>1760</v>
      </c>
      <c r="C2554" s="13">
        <v>5790.5925</v>
      </c>
    </row>
    <row r="2555" spans="1:3" ht="15">
      <c r="A2555" s="9" t="s">
        <v>1417</v>
      </c>
      <c r="B2555" s="10" t="s">
        <v>1762</v>
      </c>
      <c r="C2555" s="13">
        <v>69373.55249999999</v>
      </c>
    </row>
    <row r="2556" spans="1:3" ht="15">
      <c r="A2556" s="9" t="s">
        <v>1417</v>
      </c>
      <c r="B2556" s="10" t="s">
        <v>1761</v>
      </c>
      <c r="C2556" s="13">
        <v>86971.64999999997</v>
      </c>
    </row>
    <row r="2557" spans="1:3" ht="15">
      <c r="A2557" s="9" t="s">
        <v>1417</v>
      </c>
      <c r="B2557" s="10" t="s">
        <v>661</v>
      </c>
      <c r="C2557" s="13">
        <v>205212.00000000003</v>
      </c>
    </row>
    <row r="2558" spans="1:3" ht="15">
      <c r="A2558" s="9" t="s">
        <v>1417</v>
      </c>
      <c r="B2558" s="10" t="s">
        <v>1763</v>
      </c>
      <c r="C2558" s="13">
        <v>32131.512499999997</v>
      </c>
    </row>
    <row r="2559" spans="1:3" ht="15">
      <c r="A2559" s="9" t="s">
        <v>1417</v>
      </c>
      <c r="B2559" s="10" t="s">
        <v>1764</v>
      </c>
      <c r="C2559" s="13">
        <v>1078.9924999999967</v>
      </c>
    </row>
    <row r="2560" spans="1:3" ht="15">
      <c r="A2560" s="9" t="s">
        <v>1417</v>
      </c>
      <c r="B2560" s="10" t="s">
        <v>1765</v>
      </c>
      <c r="C2560" s="13">
        <v>10114.96</v>
      </c>
    </row>
    <row r="2561" spans="1:3" ht="15">
      <c r="A2561" s="9" t="s">
        <v>1417</v>
      </c>
      <c r="B2561" s="10" t="s">
        <v>1766</v>
      </c>
      <c r="C2561" s="13">
        <v>817020.6025</v>
      </c>
    </row>
    <row r="2562" spans="1:3" ht="15">
      <c r="A2562" s="9" t="s">
        <v>1417</v>
      </c>
      <c r="B2562" s="10" t="s">
        <v>1767</v>
      </c>
      <c r="C2562" s="13">
        <v>363868.4574999999</v>
      </c>
    </row>
    <row r="2563" spans="1:3" ht="15">
      <c r="A2563" s="9" t="s">
        <v>1417</v>
      </c>
      <c r="B2563" s="10" t="s">
        <v>1768</v>
      </c>
      <c r="C2563" s="13">
        <v>421465.8075000001</v>
      </c>
    </row>
    <row r="2564" spans="1:3" ht="15">
      <c r="A2564" s="9" t="s">
        <v>1417</v>
      </c>
      <c r="B2564" s="10" t="s">
        <v>1769</v>
      </c>
      <c r="C2564" s="13">
        <v>83486.3075</v>
      </c>
    </row>
    <row r="2565" spans="1:3" ht="15">
      <c r="A2565" s="9" t="s">
        <v>1417</v>
      </c>
      <c r="B2565" s="10" t="s">
        <v>1770</v>
      </c>
      <c r="C2565" s="13">
        <v>16544.55</v>
      </c>
    </row>
    <row r="2566" spans="1:3" ht="15">
      <c r="A2566" s="9" t="s">
        <v>1417</v>
      </c>
      <c r="B2566" s="10" t="s">
        <v>1771</v>
      </c>
      <c r="C2566" s="13">
        <v>15997.854999999996</v>
      </c>
    </row>
    <row r="2567" spans="1:3" ht="15">
      <c r="A2567" s="9" t="s">
        <v>1417</v>
      </c>
      <c r="B2567" s="10" t="s">
        <v>1772</v>
      </c>
      <c r="C2567" s="13">
        <v>5717.109999999997</v>
      </c>
    </row>
    <row r="2568" spans="1:3" ht="15">
      <c r="A2568" s="9" t="s">
        <v>1417</v>
      </c>
      <c r="B2568" s="10" t="s">
        <v>1329</v>
      </c>
      <c r="C2568" s="13">
        <v>40033.225</v>
      </c>
    </row>
    <row r="2569" spans="1:3" ht="15">
      <c r="A2569" s="9" t="s">
        <v>1417</v>
      </c>
      <c r="B2569" s="10" t="s">
        <v>1773</v>
      </c>
      <c r="C2569" s="13">
        <v>46802.99999999999</v>
      </c>
    </row>
    <row r="2570" spans="1:3" ht="15">
      <c r="A2570" s="9" t="s">
        <v>1417</v>
      </c>
      <c r="B2570" s="10" t="s">
        <v>1774</v>
      </c>
      <c r="C2570" s="13">
        <v>11066.227499999999</v>
      </c>
    </row>
    <row r="2571" spans="1:3" ht="15">
      <c r="A2571" s="9" t="s">
        <v>1417</v>
      </c>
      <c r="B2571" s="10" t="s">
        <v>1775</v>
      </c>
      <c r="C2571" s="13">
        <v>123705.98000000001</v>
      </c>
    </row>
    <row r="2572" spans="1:3" ht="15">
      <c r="A2572" s="9" t="s">
        <v>1417</v>
      </c>
      <c r="B2572" s="10" t="s">
        <v>1776</v>
      </c>
      <c r="C2572" s="13">
        <v>770.9399999999996</v>
      </c>
    </row>
    <row r="2573" spans="1:3" ht="15">
      <c r="A2573" s="9" t="s">
        <v>1417</v>
      </c>
      <c r="B2573" s="10" t="s">
        <v>1777</v>
      </c>
      <c r="C2573" s="13">
        <v>89213.2625</v>
      </c>
    </row>
    <row r="2574" spans="1:3" ht="15">
      <c r="A2574" s="9" t="s">
        <v>1417</v>
      </c>
      <c r="B2574" s="10" t="s">
        <v>1778</v>
      </c>
      <c r="C2574" s="13">
        <v>247860.61</v>
      </c>
    </row>
    <row r="2575" spans="1:3" ht="15">
      <c r="A2575" s="9" t="s">
        <v>1417</v>
      </c>
      <c r="B2575" s="10" t="s">
        <v>1779</v>
      </c>
      <c r="C2575" s="13">
        <v>34700.689999999995</v>
      </c>
    </row>
    <row r="2576" spans="1:3" ht="15">
      <c r="A2576" s="9" t="s">
        <v>1417</v>
      </c>
      <c r="B2576" s="10" t="s">
        <v>979</v>
      </c>
      <c r="C2576" s="13">
        <v>65836.41500000001</v>
      </c>
    </row>
    <row r="2577" spans="1:3" ht="15">
      <c r="A2577" s="9" t="s">
        <v>1417</v>
      </c>
      <c r="B2577" s="10" t="s">
        <v>1780</v>
      </c>
      <c r="C2577" s="13">
        <v>24308.699999999997</v>
      </c>
    </row>
    <row r="2578" spans="1:3" ht="15">
      <c r="A2578" s="9" t="s">
        <v>1417</v>
      </c>
      <c r="B2578" s="10" t="s">
        <v>1781</v>
      </c>
      <c r="C2578" s="13">
        <v>54895.32250000001</v>
      </c>
    </row>
    <row r="2579" spans="1:3" ht="15">
      <c r="A2579" s="9" t="s">
        <v>1417</v>
      </c>
      <c r="B2579" s="10" t="s">
        <v>1782</v>
      </c>
      <c r="C2579" s="13">
        <v>10369.654999999999</v>
      </c>
    </row>
    <row r="2580" spans="1:3" ht="15">
      <c r="A2580" s="9" t="s">
        <v>1417</v>
      </c>
      <c r="B2580" s="10" t="s">
        <v>1783</v>
      </c>
      <c r="C2580" s="13">
        <v>22066.16</v>
      </c>
    </row>
    <row r="2581" spans="1:3" ht="15">
      <c r="A2581" s="9" t="s">
        <v>1417</v>
      </c>
      <c r="B2581" s="10" t="s">
        <v>1784</v>
      </c>
      <c r="C2581" s="13">
        <v>19440.100000000002</v>
      </c>
    </row>
    <row r="2582" spans="1:3" ht="15">
      <c r="A2582" s="9" t="s">
        <v>1417</v>
      </c>
      <c r="B2582" s="10" t="s">
        <v>1785</v>
      </c>
      <c r="C2582" s="13">
        <v>1664.9499999999998</v>
      </c>
    </row>
    <row r="2583" spans="1:3" ht="15">
      <c r="A2583" s="9" t="s">
        <v>1417</v>
      </c>
      <c r="B2583" s="10" t="s">
        <v>1786</v>
      </c>
      <c r="C2583" s="13">
        <v>5135.952499999985</v>
      </c>
    </row>
    <row r="2584" spans="1:3" ht="15">
      <c r="A2584" s="9" t="s">
        <v>1417</v>
      </c>
      <c r="B2584" s="10" t="s">
        <v>1787</v>
      </c>
      <c r="C2584" s="13">
        <v>7478.195</v>
      </c>
    </row>
    <row r="2585" spans="1:3" ht="15">
      <c r="A2585" s="9" t="s">
        <v>1417</v>
      </c>
      <c r="B2585" s="10" t="s">
        <v>1340</v>
      </c>
      <c r="C2585" s="13">
        <v>3496.9124999999995</v>
      </c>
    </row>
    <row r="2586" spans="1:3" ht="15">
      <c r="A2586" s="9" t="s">
        <v>1417</v>
      </c>
      <c r="B2586" s="10" t="s">
        <v>1788</v>
      </c>
      <c r="C2586" s="13">
        <v>1050.4700000000012</v>
      </c>
    </row>
    <row r="2587" spans="1:3" ht="15">
      <c r="A2587" s="9" t="s">
        <v>1417</v>
      </c>
      <c r="B2587" s="10" t="s">
        <v>1789</v>
      </c>
      <c r="C2587" s="13">
        <v>152919.97499999995</v>
      </c>
    </row>
    <row r="2588" spans="1:3" ht="15">
      <c r="A2588" s="9" t="s">
        <v>1417</v>
      </c>
      <c r="B2588" s="10" t="s">
        <v>1790</v>
      </c>
      <c r="C2588" s="13">
        <v>27425.762499999997</v>
      </c>
    </row>
    <row r="2589" spans="1:3" ht="15">
      <c r="A2589" s="9" t="s">
        <v>1417</v>
      </c>
      <c r="B2589" s="10" t="s">
        <v>1791</v>
      </c>
      <c r="C2589" s="13">
        <v>4720.705</v>
      </c>
    </row>
    <row r="2590" spans="1:3" ht="15">
      <c r="A2590" s="9" t="s">
        <v>1417</v>
      </c>
      <c r="B2590" s="10" t="s">
        <v>1792</v>
      </c>
      <c r="C2590" s="13">
        <v>30959.5425</v>
      </c>
    </row>
    <row r="2591" spans="1:3" ht="15">
      <c r="A2591" s="9" t="s">
        <v>1417</v>
      </c>
      <c r="B2591" s="10" t="s">
        <v>1793</v>
      </c>
      <c r="C2591" s="13">
        <v>9622.82</v>
      </c>
    </row>
    <row r="2592" spans="1:3" ht="15">
      <c r="A2592" s="9" t="s">
        <v>1417</v>
      </c>
      <c r="B2592" s="10" t="s">
        <v>1794</v>
      </c>
      <c r="C2592" s="13">
        <v>26471.28</v>
      </c>
    </row>
    <row r="2593" spans="1:3" ht="15">
      <c r="A2593" s="9" t="s">
        <v>1417</v>
      </c>
      <c r="B2593" s="10" t="s">
        <v>1795</v>
      </c>
      <c r="C2593" s="13">
        <v>117211.7025</v>
      </c>
    </row>
    <row r="2594" spans="1:3" ht="15">
      <c r="A2594" s="9" t="s">
        <v>1417</v>
      </c>
      <c r="B2594" s="10" t="s">
        <v>1796</v>
      </c>
      <c r="C2594" s="13">
        <v>75723.12999999999</v>
      </c>
    </row>
    <row r="2595" spans="1:3" ht="15">
      <c r="A2595" s="9" t="s">
        <v>1417</v>
      </c>
      <c r="B2595" s="10" t="s">
        <v>1798</v>
      </c>
      <c r="C2595" s="13">
        <v>115328.4625</v>
      </c>
    </row>
    <row r="2596" spans="1:3" ht="15">
      <c r="A2596" s="9" t="s">
        <v>1417</v>
      </c>
      <c r="B2596" s="10" t="s">
        <v>1799</v>
      </c>
      <c r="C2596" s="13">
        <v>70087.98999999999</v>
      </c>
    </row>
    <row r="2597" spans="1:3" ht="15">
      <c r="A2597" s="9" t="s">
        <v>1417</v>
      </c>
      <c r="B2597" s="10" t="s">
        <v>1800</v>
      </c>
      <c r="C2597" s="13">
        <v>12339.5375</v>
      </c>
    </row>
    <row r="2598" spans="1:3" ht="15">
      <c r="A2598" s="9" t="s">
        <v>1417</v>
      </c>
      <c r="B2598" s="10" t="s">
        <v>1801</v>
      </c>
      <c r="C2598" s="13">
        <v>6980.7475</v>
      </c>
    </row>
    <row r="2599" spans="1:3" ht="15">
      <c r="A2599" s="9" t="s">
        <v>1417</v>
      </c>
      <c r="B2599" s="10" t="s">
        <v>1802</v>
      </c>
      <c r="C2599" s="13">
        <v>195777.1025</v>
      </c>
    </row>
    <row r="2600" spans="1:3" ht="15">
      <c r="A2600" s="9" t="s">
        <v>1417</v>
      </c>
      <c r="B2600" s="10" t="s">
        <v>1803</v>
      </c>
      <c r="C2600" s="13">
        <v>9002.165</v>
      </c>
    </row>
    <row r="2601" spans="1:3" ht="15">
      <c r="A2601" s="9" t="s">
        <v>141</v>
      </c>
      <c r="B2601" s="10" t="s">
        <v>142</v>
      </c>
      <c r="C2601" s="13">
        <v>34263.237499999996</v>
      </c>
    </row>
    <row r="2602" spans="1:3" ht="15">
      <c r="A2602" s="9" t="s">
        <v>141</v>
      </c>
      <c r="B2602" s="10" t="s">
        <v>143</v>
      </c>
      <c r="C2602" s="13">
        <v>6361.54</v>
      </c>
    </row>
    <row r="2603" spans="1:3" ht="15">
      <c r="A2603" s="9" t="s">
        <v>141</v>
      </c>
      <c r="B2603" s="10" t="s">
        <v>144</v>
      </c>
      <c r="C2603" s="13">
        <v>14375.949999999999</v>
      </c>
    </row>
    <row r="2604" spans="1:3" ht="15">
      <c r="A2604" s="9" t="s">
        <v>141</v>
      </c>
      <c r="B2604" s="10" t="s">
        <v>146</v>
      </c>
      <c r="C2604" s="13">
        <v>46934.78</v>
      </c>
    </row>
    <row r="2605" spans="1:3" ht="15">
      <c r="A2605" s="9" t="s">
        <v>141</v>
      </c>
      <c r="B2605" s="10" t="s">
        <v>147</v>
      </c>
      <c r="C2605" s="13">
        <v>14635.5325</v>
      </c>
    </row>
    <row r="2606" spans="1:3" ht="15">
      <c r="A2606" s="9" t="s">
        <v>141</v>
      </c>
      <c r="B2606" s="10" t="s">
        <v>75</v>
      </c>
      <c r="C2606" s="13">
        <v>9149.505000000001</v>
      </c>
    </row>
    <row r="2607" spans="1:3" ht="15">
      <c r="A2607" s="9" t="s">
        <v>141</v>
      </c>
      <c r="B2607" s="10" t="s">
        <v>148</v>
      </c>
      <c r="C2607" s="13">
        <v>10736.0625</v>
      </c>
    </row>
    <row r="2608" spans="1:3" ht="15">
      <c r="A2608" s="9" t="s">
        <v>141</v>
      </c>
      <c r="B2608" s="10" t="s">
        <v>149</v>
      </c>
      <c r="C2608" s="13">
        <v>23985.4925</v>
      </c>
    </row>
    <row r="2609" spans="1:3" ht="15">
      <c r="A2609" s="9" t="s">
        <v>141</v>
      </c>
      <c r="B2609" s="10" t="s">
        <v>151</v>
      </c>
      <c r="C2609" s="13">
        <v>14304.675</v>
      </c>
    </row>
    <row r="2610" spans="1:3" ht="15">
      <c r="A2610" s="9" t="s">
        <v>141</v>
      </c>
      <c r="B2610" s="10" t="s">
        <v>152</v>
      </c>
      <c r="C2610" s="13">
        <v>9293.795</v>
      </c>
    </row>
    <row r="2611" spans="1:3" ht="15">
      <c r="A2611" s="9" t="s">
        <v>141</v>
      </c>
      <c r="B2611" s="10" t="s">
        <v>153</v>
      </c>
      <c r="C2611" s="13">
        <v>7580.014999999999</v>
      </c>
    </row>
    <row r="2612" spans="1:3" ht="15">
      <c r="A2612" s="9" t="s">
        <v>141</v>
      </c>
      <c r="B2612" s="10" t="s">
        <v>154</v>
      </c>
      <c r="C2612" s="13">
        <v>19620.247499999998</v>
      </c>
    </row>
    <row r="2613" spans="1:3" ht="15">
      <c r="A2613" s="9" t="s">
        <v>141</v>
      </c>
      <c r="B2613" s="10" t="s">
        <v>155</v>
      </c>
      <c r="C2613" s="13">
        <v>19759.145</v>
      </c>
    </row>
    <row r="2614" spans="1:3" ht="15">
      <c r="A2614" s="9" t="s">
        <v>141</v>
      </c>
      <c r="B2614" s="10" t="s">
        <v>156</v>
      </c>
      <c r="C2614" s="13">
        <v>81561.59</v>
      </c>
    </row>
    <row r="2615" spans="1:3" ht="15">
      <c r="A2615" s="9" t="s">
        <v>141</v>
      </c>
      <c r="B2615" s="10" t="s">
        <v>157</v>
      </c>
      <c r="C2615" s="13">
        <v>42824.86</v>
      </c>
    </row>
    <row r="2616" spans="1:3" ht="15">
      <c r="A2616" s="9" t="s">
        <v>141</v>
      </c>
      <c r="B2616" s="10" t="s">
        <v>158</v>
      </c>
      <c r="C2616" s="13">
        <v>23645.059999999998</v>
      </c>
    </row>
    <row r="2617" spans="1:3" ht="15">
      <c r="A2617" s="9" t="s">
        <v>141</v>
      </c>
      <c r="B2617" s="10" t="s">
        <v>159</v>
      </c>
      <c r="C2617" s="13">
        <v>4454.2925</v>
      </c>
    </row>
    <row r="2618" spans="1:3" ht="15">
      <c r="A2618" s="9" t="s">
        <v>141</v>
      </c>
      <c r="B2618" s="10" t="s">
        <v>160</v>
      </c>
      <c r="C2618" s="13">
        <v>13823.2425</v>
      </c>
    </row>
    <row r="2619" spans="1:3" ht="15">
      <c r="A2619" s="9" t="s">
        <v>141</v>
      </c>
      <c r="B2619" s="10" t="s">
        <v>161</v>
      </c>
      <c r="C2619" s="13">
        <v>18982.247499999998</v>
      </c>
    </row>
    <row r="2620" spans="1:3" ht="15">
      <c r="A2620" s="9" t="s">
        <v>141</v>
      </c>
      <c r="B2620" s="10" t="s">
        <v>162</v>
      </c>
      <c r="C2620" s="13">
        <v>50269.7425</v>
      </c>
    </row>
    <row r="2621" spans="1:3" ht="15">
      <c r="A2621" s="9" t="s">
        <v>141</v>
      </c>
      <c r="B2621" s="10" t="s">
        <v>163</v>
      </c>
      <c r="C2621" s="13">
        <v>41674.855</v>
      </c>
    </row>
    <row r="2622" spans="1:3" ht="15">
      <c r="A2622" s="9" t="s">
        <v>141</v>
      </c>
      <c r="B2622" s="10" t="s">
        <v>164</v>
      </c>
      <c r="C2622" s="13">
        <v>7445.0475</v>
      </c>
    </row>
    <row r="2623" spans="1:3" ht="15">
      <c r="A2623" s="9" t="s">
        <v>141</v>
      </c>
      <c r="B2623" s="10" t="s">
        <v>165</v>
      </c>
      <c r="C2623" s="13">
        <v>5109.075</v>
      </c>
    </row>
    <row r="2624" spans="1:3" ht="15">
      <c r="A2624" s="9" t="s">
        <v>141</v>
      </c>
      <c r="B2624" s="10" t="s">
        <v>166</v>
      </c>
      <c r="C2624" s="13">
        <v>22907.52</v>
      </c>
    </row>
    <row r="2625" spans="1:3" ht="15">
      <c r="A2625" s="9" t="s">
        <v>141</v>
      </c>
      <c r="B2625" s="10" t="s">
        <v>167</v>
      </c>
      <c r="C2625" s="13">
        <v>950.06</v>
      </c>
    </row>
    <row r="2626" spans="1:3" ht="15">
      <c r="A2626" s="9" t="s">
        <v>141</v>
      </c>
      <c r="B2626" s="10" t="s">
        <v>168</v>
      </c>
      <c r="C2626" s="13">
        <v>29957.0225</v>
      </c>
    </row>
    <row r="2627" spans="1:3" ht="15">
      <c r="A2627" s="9" t="s">
        <v>141</v>
      </c>
      <c r="B2627" s="10" t="s">
        <v>169</v>
      </c>
      <c r="C2627" s="13">
        <v>72796.01999999999</v>
      </c>
    </row>
    <row r="2628" spans="1:3" ht="15">
      <c r="A2628" s="9" t="s">
        <v>141</v>
      </c>
      <c r="B2628" s="10" t="s">
        <v>170</v>
      </c>
      <c r="C2628" s="13">
        <v>5610.099999999999</v>
      </c>
    </row>
    <row r="2629" spans="1:3" ht="15">
      <c r="A2629" s="9" t="s">
        <v>141</v>
      </c>
      <c r="B2629" s="10" t="s">
        <v>171</v>
      </c>
      <c r="C2629" s="13">
        <v>34719.902500000004</v>
      </c>
    </row>
    <row r="2630" spans="1:3" ht="15">
      <c r="A2630" s="9" t="s">
        <v>141</v>
      </c>
      <c r="B2630" s="10" t="s">
        <v>172</v>
      </c>
      <c r="C2630" s="13">
        <v>29780.19</v>
      </c>
    </row>
    <row r="2631" spans="1:3" ht="15">
      <c r="A2631" s="9" t="s">
        <v>141</v>
      </c>
      <c r="B2631" s="10" t="s">
        <v>174</v>
      </c>
      <c r="C2631" s="13">
        <v>13352.39</v>
      </c>
    </row>
    <row r="2632" spans="1:3" ht="15">
      <c r="A2632" s="9" t="s">
        <v>141</v>
      </c>
      <c r="B2632" s="10" t="s">
        <v>175</v>
      </c>
      <c r="C2632" s="13">
        <v>21056.8475</v>
      </c>
    </row>
    <row r="2633" spans="1:3" ht="15">
      <c r="A2633" s="9" t="s">
        <v>141</v>
      </c>
      <c r="B2633" s="10" t="s">
        <v>197</v>
      </c>
      <c r="C2633" s="13">
        <v>887717.9149999999</v>
      </c>
    </row>
    <row r="2634" spans="1:3" ht="15">
      <c r="A2634" s="9" t="s">
        <v>141</v>
      </c>
      <c r="B2634" s="10" t="s">
        <v>176</v>
      </c>
      <c r="C2634" s="13">
        <v>44218.17</v>
      </c>
    </row>
    <row r="2635" spans="1:3" ht="15">
      <c r="A2635" s="9" t="s">
        <v>141</v>
      </c>
      <c r="B2635" s="10" t="s">
        <v>177</v>
      </c>
      <c r="C2635" s="13">
        <v>9355.3875</v>
      </c>
    </row>
    <row r="2636" spans="1:3" ht="15">
      <c r="A2636" s="9" t="s">
        <v>141</v>
      </c>
      <c r="B2636" s="10" t="s">
        <v>178</v>
      </c>
      <c r="C2636" s="13">
        <v>32680.535</v>
      </c>
    </row>
    <row r="2637" spans="1:3" ht="15">
      <c r="A2637" s="9" t="s">
        <v>141</v>
      </c>
      <c r="B2637" s="10" t="s">
        <v>179</v>
      </c>
      <c r="C2637" s="13">
        <v>50301.682499999995</v>
      </c>
    </row>
    <row r="2638" spans="1:3" ht="15">
      <c r="A2638" s="9" t="s">
        <v>141</v>
      </c>
      <c r="B2638" s="10" t="s">
        <v>180</v>
      </c>
      <c r="C2638" s="13">
        <v>24623.547499999997</v>
      </c>
    </row>
    <row r="2639" spans="1:3" ht="15">
      <c r="A2639" s="9" t="s">
        <v>141</v>
      </c>
      <c r="B2639" s="10" t="s">
        <v>181</v>
      </c>
      <c r="C2639" s="13">
        <v>6176.075</v>
      </c>
    </row>
    <row r="2640" spans="1:3" ht="15">
      <c r="A2640" s="9" t="s">
        <v>141</v>
      </c>
      <c r="B2640" s="10" t="s">
        <v>182</v>
      </c>
      <c r="C2640" s="13">
        <v>101324.87999999999</v>
      </c>
    </row>
    <row r="2641" spans="1:3" ht="15">
      <c r="A2641" s="9" t="s">
        <v>141</v>
      </c>
      <c r="B2641" s="10" t="s">
        <v>185</v>
      </c>
      <c r="C2641" s="13">
        <v>19489.0925</v>
      </c>
    </row>
    <row r="2642" spans="1:3" ht="15">
      <c r="A2642" s="9" t="s">
        <v>141</v>
      </c>
      <c r="B2642" s="10" t="s">
        <v>186</v>
      </c>
      <c r="C2642" s="13">
        <v>16232.08</v>
      </c>
    </row>
    <row r="2643" spans="1:3" ht="15">
      <c r="A2643" s="9" t="s">
        <v>141</v>
      </c>
      <c r="B2643" s="10" t="s">
        <v>187</v>
      </c>
      <c r="C2643" s="13">
        <v>21810.86</v>
      </c>
    </row>
    <row r="2644" spans="1:3" ht="15">
      <c r="A2644" s="9" t="s">
        <v>141</v>
      </c>
      <c r="B2644" s="10" t="s">
        <v>188</v>
      </c>
      <c r="C2644" s="13">
        <v>4963.365</v>
      </c>
    </row>
    <row r="2645" spans="1:3" ht="15">
      <c r="A2645" s="9" t="s">
        <v>141</v>
      </c>
      <c r="B2645" s="10" t="s">
        <v>189</v>
      </c>
      <c r="C2645" s="13">
        <v>40793.2</v>
      </c>
    </row>
    <row r="2646" spans="1:3" ht="15">
      <c r="A2646" s="9" t="s">
        <v>141</v>
      </c>
      <c r="B2646" s="10" t="s">
        <v>190</v>
      </c>
      <c r="C2646" s="13">
        <v>16608.16</v>
      </c>
    </row>
    <row r="2647" spans="1:3" ht="15">
      <c r="A2647" s="9" t="s">
        <v>141</v>
      </c>
      <c r="B2647" s="10" t="s">
        <v>191</v>
      </c>
      <c r="C2647" s="13">
        <v>8944.4625</v>
      </c>
    </row>
    <row r="2648" spans="1:3" ht="15">
      <c r="A2648" s="9" t="s">
        <v>141</v>
      </c>
      <c r="B2648" s="10" t="s">
        <v>192</v>
      </c>
      <c r="C2648" s="13">
        <v>30957.697500000002</v>
      </c>
    </row>
    <row r="2649" spans="1:3" ht="15">
      <c r="A2649" s="9" t="s">
        <v>141</v>
      </c>
      <c r="B2649" s="10" t="s">
        <v>193</v>
      </c>
      <c r="C2649" s="13">
        <v>5516.5625</v>
      </c>
    </row>
    <row r="2650" spans="1:3" ht="15">
      <c r="A2650" s="9" t="s">
        <v>141</v>
      </c>
      <c r="B2650" s="10" t="s">
        <v>194</v>
      </c>
      <c r="C2650" s="13">
        <v>63420.985</v>
      </c>
    </row>
    <row r="2651" spans="1:3" ht="15">
      <c r="A2651" s="9" t="s">
        <v>141</v>
      </c>
      <c r="B2651" s="10" t="s">
        <v>195</v>
      </c>
      <c r="C2651" s="13">
        <v>15608.9775</v>
      </c>
    </row>
    <row r="2652" spans="1:3" ht="15">
      <c r="A2652" s="9" t="s">
        <v>141</v>
      </c>
      <c r="B2652" s="10" t="s">
        <v>196</v>
      </c>
      <c r="C2652" s="13">
        <v>1908.9825</v>
      </c>
    </row>
    <row r="2653" spans="1:3" ht="15">
      <c r="A2653" s="9" t="s">
        <v>141</v>
      </c>
      <c r="B2653" s="10" t="s">
        <v>198</v>
      </c>
      <c r="C2653" s="13">
        <v>83365.655</v>
      </c>
    </row>
    <row r="2654" spans="1:3" ht="15.75" thickBot="1">
      <c r="A2654" s="14" t="s">
        <v>141</v>
      </c>
      <c r="B2654" s="15" t="s">
        <v>199</v>
      </c>
      <c r="C2654" s="16">
        <v>5726.9475</v>
      </c>
    </row>
    <row r="2655" ht="15.75" thickTop="1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 da Veiga</dc:creator>
  <cp:keywords/>
  <dc:description/>
  <cp:lastModifiedBy>Marcio Gonçalves</cp:lastModifiedBy>
  <cp:lastPrinted>2015-06-10T20:43:47Z</cp:lastPrinted>
  <dcterms:created xsi:type="dcterms:W3CDTF">2015-04-15T19:17:19Z</dcterms:created>
  <dcterms:modified xsi:type="dcterms:W3CDTF">2016-02-22T20:20:24Z</dcterms:modified>
  <cp:category/>
  <cp:version/>
  <cp:contentType/>
  <cp:contentStatus/>
</cp:coreProperties>
</file>